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Hochschulen\HD\MOBI\2017\Tab\"/>
    </mc:Choice>
  </mc:AlternateContent>
  <xr:revisionPtr revIDLastSave="0" documentId="10_ncr:100000_{7D7BFB85-ECB9-4378-8066-0B66E6803BEF}" xr6:coauthVersionLast="31" xr6:coauthVersionMax="31" xr10:uidLastSave="{00000000-0000-0000-0000-000000000000}"/>
  <bookViews>
    <workbookView xWindow="2175" yWindow="-135" windowWidth="17565" windowHeight="6315" tabRatio="973" xr2:uid="{00000000-000D-0000-FFFF-FFFF00000000}"/>
  </bookViews>
  <sheets>
    <sheet name="Inhalt" sheetId="58" r:id="rId1"/>
    <sheet name="A 1.1" sheetId="36" r:id="rId2"/>
    <sheet name="A 1.2" sheetId="38" r:id="rId3"/>
    <sheet name="A 1.3" sheetId="37" r:id="rId4"/>
    <sheet name="A 1.4" sheetId="110" r:id="rId5"/>
    <sheet name="A 1.5" sheetId="105" r:id="rId6"/>
    <sheet name="A 1.6" sheetId="106" r:id="rId7"/>
    <sheet name="A 1.7" sheetId="107" r:id="rId8"/>
    <sheet name="A 1.8" sheetId="108" r:id="rId9"/>
    <sheet name="A 1.9" sheetId="109" r:id="rId10"/>
    <sheet name="A 2.1" sheetId="39" r:id="rId11"/>
    <sheet name="A 2.2" sheetId="40" r:id="rId12"/>
    <sheet name="A 2.3" sheetId="41" r:id="rId13"/>
    <sheet name="A 3.1" sheetId="42" r:id="rId14"/>
    <sheet name="A 3.2" sheetId="43" r:id="rId15"/>
    <sheet name="A 3.3" sheetId="44" r:id="rId16"/>
    <sheet name="A 4.1" sheetId="76" r:id="rId17"/>
    <sheet name="A 4.2" sheetId="77" r:id="rId18"/>
    <sheet name="A 4.3" sheetId="78" r:id="rId19"/>
    <sheet name="A 4.4" sheetId="131" r:id="rId20"/>
    <sheet name="A 4.5" sheetId="132" r:id="rId21"/>
    <sheet name="A 4.6" sheetId="133" r:id="rId22"/>
    <sheet name="A 4.7" sheetId="134" r:id="rId23"/>
    <sheet name="A 4.8" sheetId="135" r:id="rId24"/>
    <sheet name="A 4.9" sheetId="136" r:id="rId25"/>
    <sheet name="A 5.1" sheetId="79" r:id="rId26"/>
    <sheet name="A 5.2" sheetId="80" r:id="rId27"/>
    <sheet name="A 5.3" sheetId="81" r:id="rId28"/>
    <sheet name="A 5.4" sheetId="137" r:id="rId29"/>
    <sheet name="A 5.5" sheetId="138" r:id="rId30"/>
    <sheet name="A 5.6" sheetId="139" r:id="rId31"/>
    <sheet name="A 5.7" sheetId="140" r:id="rId32"/>
    <sheet name="A 5.8" sheetId="141" r:id="rId33"/>
    <sheet name="A 5.9" sheetId="142" r:id="rId34"/>
    <sheet name="A 6.1" sheetId="85" r:id="rId35"/>
    <sheet name="A 6.2" sheetId="86" r:id="rId36"/>
    <sheet name="A 6.3" sheetId="87" r:id="rId37"/>
    <sheet name="A 6.4" sheetId="143" r:id="rId38"/>
    <sheet name="A 6.5" sheetId="144" r:id="rId39"/>
    <sheet name="A 6.6" sheetId="145" r:id="rId40"/>
    <sheet name="A 6.7" sheetId="146" r:id="rId41"/>
    <sheet name="A 6.8" sheetId="147" r:id="rId42"/>
    <sheet name="A 6.9" sheetId="148" r:id="rId43"/>
    <sheet name="A 7.1" sheetId="88" r:id="rId44"/>
    <sheet name="A 7.2" sheetId="89" r:id="rId45"/>
    <sheet name="A 7.3" sheetId="90" r:id="rId46"/>
    <sheet name="A 7.4" sheetId="149" r:id="rId47"/>
    <sheet name="A 7.5" sheetId="150" r:id="rId48"/>
    <sheet name="A 7.6" sheetId="151" r:id="rId49"/>
    <sheet name="A 7.7" sheetId="152" r:id="rId50"/>
    <sheet name="A 7.8" sheetId="153" r:id="rId51"/>
    <sheet name="A 7.9" sheetId="154" r:id="rId52"/>
    <sheet name="A 8.1" sheetId="82" r:id="rId53"/>
    <sheet name="A 8.2" sheetId="83" r:id="rId54"/>
    <sheet name="A 8.3" sheetId="84" r:id="rId55"/>
    <sheet name="A 8.4" sheetId="155" r:id="rId56"/>
    <sheet name="A 8.5" sheetId="156" r:id="rId57"/>
    <sheet name="A 8.6" sheetId="157" r:id="rId58"/>
    <sheet name="A 8.7" sheetId="158" r:id="rId59"/>
    <sheet name="A 8.8" sheetId="159" r:id="rId60"/>
    <sheet name="A 8.9" sheetId="160" r:id="rId61"/>
  </sheets>
  <definedNames>
    <definedName name="_xlnm.Print_Area" localSheetId="10">'A 2.1'!$A$1:$Z$30</definedName>
    <definedName name="_xlnm.Print_Area" localSheetId="0">Inhalt!$A$1:$O$103</definedName>
  </definedNames>
  <calcPr calcId="179017"/>
</workbook>
</file>

<file path=xl/calcChain.xml><?xml version="1.0" encoding="utf-8"?>
<calcChain xmlns="http://schemas.openxmlformats.org/spreadsheetml/2006/main">
  <c r="A30" i="37" l="1"/>
  <c r="A30" i="110"/>
  <c r="A30" i="105"/>
  <c r="A30" i="106"/>
  <c r="A30" i="107"/>
  <c r="A30" i="108"/>
  <c r="A30" i="109"/>
  <c r="A30" i="39"/>
  <c r="A30" i="40"/>
  <c r="A30" i="41"/>
  <c r="A30" i="42"/>
  <c r="A30" i="43"/>
  <c r="A30" i="44"/>
  <c r="A30" i="76"/>
  <c r="A30" i="77"/>
  <c r="A30" i="78"/>
  <c r="A30" i="131"/>
  <c r="A30" i="132"/>
  <c r="A30" i="133"/>
  <c r="A30" i="134"/>
  <c r="A30" i="135"/>
  <c r="A30" i="136"/>
  <c r="A30" i="79"/>
  <c r="A30" i="80"/>
  <c r="A30" i="81"/>
  <c r="A30" i="137"/>
  <c r="A30" i="138"/>
  <c r="A30" i="139"/>
  <c r="A30" i="140"/>
  <c r="A30" i="141"/>
  <c r="A30" i="142"/>
  <c r="A30" i="85"/>
  <c r="A30" i="86"/>
  <c r="A30" i="87"/>
  <c r="A30" i="143"/>
  <c r="A30" i="144"/>
  <c r="A30" i="145"/>
  <c r="A30" i="146"/>
  <c r="A30" i="147"/>
  <c r="A30" i="148"/>
  <c r="A30" i="88"/>
  <c r="A30" i="89"/>
  <c r="A30" i="90"/>
  <c r="A30" i="149"/>
  <c r="A30" i="150"/>
  <c r="A30" i="151"/>
  <c r="A30" i="152"/>
  <c r="A30" i="153"/>
  <c r="A30" i="154"/>
  <c r="A30" i="82"/>
  <c r="A30" i="83"/>
  <c r="A30" i="84"/>
  <c r="A30" i="155"/>
  <c r="A30" i="156"/>
  <c r="A30" i="157"/>
  <c r="A30" i="158"/>
  <c r="A30" i="159"/>
  <c r="A30" i="160"/>
  <c r="A30" i="38"/>
  <c r="B1" i="37" l="1"/>
  <c r="B1" i="110"/>
  <c r="B1" i="105"/>
  <c r="B1" i="106"/>
  <c r="B1" i="107"/>
  <c r="B1" i="108"/>
  <c r="B1" i="109"/>
  <c r="B1" i="39"/>
  <c r="B1" i="40"/>
  <c r="B1" i="41"/>
  <c r="B1" i="42"/>
  <c r="B1" i="43"/>
  <c r="B1" i="44"/>
  <c r="B1" i="76"/>
  <c r="B1" i="77"/>
  <c r="B1" i="78"/>
  <c r="B1" i="131"/>
  <c r="B1" i="132"/>
  <c r="B1" i="133"/>
  <c r="B1" i="134"/>
  <c r="B1" i="135"/>
  <c r="B1" i="136"/>
  <c r="B1" i="79"/>
  <c r="B1" i="80"/>
  <c r="B1" i="81"/>
  <c r="B1" i="137"/>
  <c r="B1" i="138"/>
  <c r="B1" i="139"/>
  <c r="B1" i="140"/>
  <c r="B1" i="141"/>
  <c r="B1" i="142"/>
  <c r="B1" i="85"/>
  <c r="B1" i="86"/>
  <c r="B1" i="87"/>
  <c r="B1" i="143"/>
  <c r="B1" i="144"/>
  <c r="B1" i="145"/>
  <c r="B1" i="146"/>
  <c r="B1" i="147"/>
  <c r="B1" i="148"/>
  <c r="B1" i="88"/>
  <c r="B1" i="89"/>
  <c r="B1" i="90"/>
  <c r="B1" i="149"/>
  <c r="B1" i="150"/>
  <c r="B1" i="151"/>
  <c r="B1" i="152"/>
  <c r="B1" i="153"/>
  <c r="B1" i="154"/>
  <c r="B1" i="82"/>
  <c r="B1" i="83"/>
  <c r="B1" i="84"/>
  <c r="B1" i="155"/>
  <c r="B1" i="156"/>
  <c r="B1" i="157"/>
  <c r="B1" i="158"/>
  <c r="B1" i="159"/>
  <c r="B1" i="160"/>
  <c r="B1" i="38"/>
  <c r="B2" i="160" l="1"/>
  <c r="B2" i="159"/>
  <c r="B2" i="157"/>
  <c r="B2" i="156"/>
  <c r="B2" i="84"/>
  <c r="B2" i="83"/>
  <c r="B2" i="154"/>
  <c r="B2" i="153"/>
  <c r="B2" i="151"/>
  <c r="B2" i="150"/>
  <c r="B2" i="90"/>
  <c r="B2" i="89"/>
  <c r="B2" i="148" l="1"/>
  <c r="B2" i="147"/>
  <c r="B2" i="145"/>
  <c r="B2" i="144"/>
  <c r="B2" i="87"/>
  <c r="B2" i="86"/>
  <c r="B2" i="142"/>
  <c r="B2" i="141"/>
  <c r="B2" i="139"/>
  <c r="B2" i="138"/>
  <c r="B2" i="81"/>
  <c r="B2" i="80"/>
  <c r="B2" i="136" l="1"/>
  <c r="B2" i="135"/>
  <c r="B2" i="133"/>
  <c r="B2" i="132"/>
  <c r="B2" i="78"/>
  <c r="B2" i="77"/>
  <c r="B2" i="44" l="1"/>
  <c r="B2" i="43"/>
  <c r="B2" i="41"/>
  <c r="B2" i="40"/>
  <c r="B2" i="109"/>
  <c r="B2" i="108"/>
  <c r="B2" i="107"/>
  <c r="B2" i="106"/>
  <c r="B2" i="105" l="1"/>
  <c r="B2" i="110"/>
  <c r="B2" i="37" l="1"/>
  <c r="B2" i="38"/>
</calcChain>
</file>

<file path=xl/sharedStrings.xml><?xml version="1.0" encoding="utf-8"?>
<sst xmlns="http://schemas.openxmlformats.org/spreadsheetml/2006/main" count="3123" uniqueCount="163">
  <si>
    <t>Land des Hochschulortes</t>
  </si>
  <si>
    <t>Insgesamt</t>
  </si>
  <si>
    <t>HE</t>
  </si>
  <si>
    <t>MV</t>
  </si>
  <si>
    <t>RP</t>
  </si>
  <si>
    <t>SN</t>
  </si>
  <si>
    <t>ST</t>
  </si>
  <si>
    <t>SH</t>
  </si>
  <si>
    <t>TH</t>
  </si>
  <si>
    <t>Ohne Angabe</t>
  </si>
  <si>
    <t>Baden-Württemberg</t>
  </si>
  <si>
    <t>Bayern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</si>
  <si>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</si>
  <si>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</si>
  <si>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</si>
  <si>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</si>
  <si>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</si>
  <si>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</si>
  <si>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</si>
  <si>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</si>
  <si>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</si>
  <si>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</si>
  <si>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</si>
  <si>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</si>
  <si>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</si>
  <si>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Universitäten</t>
  </si>
  <si>
    <t>Land des Erwerbs der Hochschulzugangsberechtigung</t>
  </si>
  <si>
    <t>Fachhochschulen</t>
  </si>
  <si>
    <t>Hochschulen insgesamt</t>
  </si>
  <si>
    <t>A</t>
  </si>
  <si>
    <t>A.1</t>
  </si>
  <si>
    <t>A.1.1</t>
  </si>
  <si>
    <t>A.1.2</t>
  </si>
  <si>
    <t>A.1.3</t>
  </si>
  <si>
    <t>A.2</t>
  </si>
  <si>
    <t>A.2.1</t>
  </si>
  <si>
    <t>A.2.2</t>
  </si>
  <si>
    <t>A.2.3</t>
  </si>
  <si>
    <t>A.3</t>
  </si>
  <si>
    <t>A.3.1</t>
  </si>
  <si>
    <t>A.3.2</t>
  </si>
  <si>
    <t>A.3.3</t>
  </si>
  <si>
    <t>Westdeutsche Flächenländer</t>
  </si>
  <si>
    <t>Ostdeutsche Flächenländer</t>
  </si>
  <si>
    <t>Stadtstaaten</t>
  </si>
  <si>
    <t>wFl</t>
  </si>
  <si>
    <t>oFl</t>
  </si>
  <si>
    <t>StSt</t>
  </si>
  <si>
    <t xml:space="preserve">Berlin </t>
  </si>
  <si>
    <t>Verteilung nach dem Land des Hochschulortes in Prozent</t>
  </si>
  <si>
    <t>Verteilung nach dem Land des Erwerbs der Hochschulzugangsberechtigung in Prozent</t>
  </si>
  <si>
    <t>D</t>
  </si>
  <si>
    <t>Deutschland insgesamt</t>
  </si>
  <si>
    <t xml:space="preserve">SL </t>
  </si>
  <si>
    <t xml:space="preserve">HH </t>
  </si>
  <si>
    <t xml:space="preserve"> </t>
  </si>
  <si>
    <t>BY</t>
  </si>
  <si>
    <r>
      <t>BE</t>
    </r>
    <r>
      <rPr>
        <vertAlign val="superscript"/>
        <sz val="7"/>
        <rFont val="Helvetica-Narrow"/>
      </rPr>
      <t>1)</t>
    </r>
  </si>
  <si>
    <t>NI</t>
  </si>
  <si>
    <t>HB</t>
  </si>
  <si>
    <t>BW</t>
  </si>
  <si>
    <t>BE</t>
  </si>
  <si>
    <t>BB</t>
  </si>
  <si>
    <t>insgesamt</t>
  </si>
  <si>
    <t>NW</t>
  </si>
  <si>
    <t>Berlin</t>
  </si>
  <si>
    <t>A.4</t>
  </si>
  <si>
    <t>A.4.1</t>
  </si>
  <si>
    <t>A.5</t>
  </si>
  <si>
    <t>A.5.1</t>
  </si>
  <si>
    <t>A.5.2</t>
  </si>
  <si>
    <t>A.5.3</t>
  </si>
  <si>
    <t>A.6</t>
  </si>
  <si>
    <t>A.6.1</t>
  </si>
  <si>
    <t>A.6.2</t>
  </si>
  <si>
    <t>A.6.3</t>
  </si>
  <si>
    <t>A.7</t>
  </si>
  <si>
    <t>A.7.1</t>
  </si>
  <si>
    <t>A.7.2</t>
  </si>
  <si>
    <t>A.7.3</t>
  </si>
  <si>
    <t>A.8</t>
  </si>
  <si>
    <t>A.8.1</t>
  </si>
  <si>
    <t>A.8.2</t>
  </si>
  <si>
    <t>A.8.3</t>
  </si>
  <si>
    <t>Baden-Würrtemberg</t>
  </si>
  <si>
    <t>Anzahl der Studienanfänger</t>
  </si>
  <si>
    <t>Verteilung nach dem Land des Erwerbs der Hochschulzugangsberechtigung</t>
  </si>
  <si>
    <t>Verteilung nach dem Land der Hochschulzugangsberechtigung</t>
  </si>
  <si>
    <t>Inhaltsverzeichnis</t>
  </si>
  <si>
    <t>Studienanfänger nach dem Land des Hochschulortes und dem Land des</t>
  </si>
  <si>
    <t>Verteilung nach dem Land des Hochschulortes</t>
  </si>
  <si>
    <t>A.1.4</t>
  </si>
  <si>
    <t>A.1.5</t>
  </si>
  <si>
    <t>A.1.6</t>
  </si>
  <si>
    <t>A.1.7</t>
  </si>
  <si>
    <t>A.1.8</t>
  </si>
  <si>
    <t>A.1.9</t>
  </si>
  <si>
    <r>
      <t xml:space="preserve">Verteilung nach dem Land des Erwerbs der Hochschulzugangsberechtigung in Prozent </t>
    </r>
    <r>
      <rPr>
        <b/>
        <sz val="9"/>
        <color rgb="FFFF0000"/>
        <rFont val="Helvetica-Narrow"/>
      </rPr>
      <t>(männlich)</t>
    </r>
  </si>
  <si>
    <t>Verteilung nach dem Land des Erwerbs der Hochschulzugangsberechtigung (männlich)</t>
  </si>
  <si>
    <t>Verteilung nach dem Land des Hochschulortes (männlich)</t>
  </si>
  <si>
    <t>Verteilung nach dem Land des Erwerbs der Hochschulzugangsberechtigung (weiblich)</t>
  </si>
  <si>
    <t>Verteilung nach dem Land des Hochschulortes (weiblich)</t>
  </si>
  <si>
    <r>
      <t xml:space="preserve">Verteilung nach dem Land des Hochschulortes in Prozent </t>
    </r>
    <r>
      <rPr>
        <b/>
        <sz val="9"/>
        <color rgb="FFFF0000"/>
        <rFont val="Helvetica-Narrow"/>
      </rPr>
      <t>(männlich)</t>
    </r>
  </si>
  <si>
    <r>
      <t xml:space="preserve">Verteilung nach dem Land des Erwerbs der Hochschulzugangsberechtigung in Prozent </t>
    </r>
    <r>
      <rPr>
        <b/>
        <sz val="9"/>
        <color rgb="FFFF0000"/>
        <rFont val="Helvetica-Narrow"/>
      </rPr>
      <t>(weiblich)</t>
    </r>
  </si>
  <si>
    <r>
      <t xml:space="preserve">Verteilung nach dem Land des Hochschulortes in Prozent </t>
    </r>
    <r>
      <rPr>
        <b/>
        <sz val="9"/>
        <color rgb="FFFF0000"/>
        <rFont val="Helvetica-Narrow"/>
      </rPr>
      <t>(weiblich)</t>
    </r>
  </si>
  <si>
    <t>Anzahl der männlichen Studienanfänger</t>
  </si>
  <si>
    <t>Anzahl der weiblichen Studienanfänger</t>
  </si>
  <si>
    <t xml:space="preserve">  </t>
  </si>
  <si>
    <t>Hochschulen in Trägerschaft der Länder</t>
  </si>
  <si>
    <t>A.4.2</t>
  </si>
  <si>
    <t>A.4.3</t>
  </si>
  <si>
    <t>A 4.4</t>
  </si>
  <si>
    <t>Universitäten in Trägerschaft der Länder</t>
  </si>
  <si>
    <t>A.4.5</t>
  </si>
  <si>
    <t>A.4.6</t>
  </si>
  <si>
    <t>A.4.8</t>
  </si>
  <si>
    <t>A.4.9</t>
  </si>
  <si>
    <t>Fachhochschulen in Trägerschaft der Länder</t>
  </si>
  <si>
    <t>Hochschulen in Trägerschaft des Bundes</t>
  </si>
  <si>
    <t>Universitäten in Trägerschaft des Bundes</t>
  </si>
  <si>
    <t>A.5.4</t>
  </si>
  <si>
    <t>A.5.5</t>
  </si>
  <si>
    <t>A.5.6</t>
  </si>
  <si>
    <t>Fachhochschulen in Trägerschaft des Bundes</t>
  </si>
  <si>
    <t>A.5.7</t>
  </si>
  <si>
    <t>A.5.8</t>
  </si>
  <si>
    <t>A.5.9</t>
  </si>
  <si>
    <t>Hochschulen in privater Trägerschaft</t>
  </si>
  <si>
    <t>Universitäten in privater Trägerschaft</t>
  </si>
  <si>
    <t>A.6.4</t>
  </si>
  <si>
    <t>A.6.5</t>
  </si>
  <si>
    <t>A.6.6</t>
  </si>
  <si>
    <t>Fachhochschulen in privater Trägerschaft</t>
  </si>
  <si>
    <t>A.6.7</t>
  </si>
  <si>
    <t>A.6.8</t>
  </si>
  <si>
    <t>A.6.9</t>
  </si>
  <si>
    <t>Hochschulen in kirchlicher Trägerschaft</t>
  </si>
  <si>
    <t>Universitäten in kirchlicher Trägerschaft</t>
  </si>
  <si>
    <t>Fachhochschulen in kirchlicher Trägerschaft</t>
  </si>
  <si>
    <t>A.7.4</t>
  </si>
  <si>
    <t>A.7.5</t>
  </si>
  <si>
    <t>A.7.6</t>
  </si>
  <si>
    <t>A.7.7</t>
  </si>
  <si>
    <t>A.7.8</t>
  </si>
  <si>
    <t>A.7.9</t>
  </si>
  <si>
    <t>Fernstudium an Hochschulen</t>
  </si>
  <si>
    <t>Fernstudium an Universitäten</t>
  </si>
  <si>
    <t>A.8.4</t>
  </si>
  <si>
    <t>A.8.5</t>
  </si>
  <si>
    <t>A.8.6</t>
  </si>
  <si>
    <t>A.8.7</t>
  </si>
  <si>
    <t>A.8.8</t>
  </si>
  <si>
    <t>A.8.9</t>
  </si>
  <si>
    <t>Fernstudium an Fachhochschulen</t>
  </si>
  <si>
    <t>A.4.4</t>
  </si>
  <si>
    <t>A.4.7</t>
  </si>
  <si>
    <t>A 4.7</t>
  </si>
  <si>
    <r>
      <t>Verteilung nach dem Land des Erwerbs der Hochschulzugangsberechtigung in Prozent</t>
    </r>
    <r>
      <rPr>
        <b/>
        <vertAlign val="superscript"/>
        <sz val="9"/>
        <rFont val="Helvetica-Narrow"/>
      </rPr>
      <t>1)</t>
    </r>
  </si>
  <si>
    <r>
      <t>Verteilung nach dem Land des Hochschulortes in Prozent</t>
    </r>
    <r>
      <rPr>
        <b/>
        <vertAlign val="superscript"/>
        <sz val="9"/>
        <rFont val="Helvetica-Narrow"/>
        <family val="2"/>
      </rPr>
      <t>1)</t>
    </r>
  </si>
  <si>
    <t>Erwerbs der Hochschulzugangsberechtigung (HZB) 2017</t>
  </si>
  <si>
    <t>Studienanfänger nach dem Land des Hochschulortes  und dem Land des Erwerbs der HZB 2017</t>
  </si>
  <si>
    <r>
      <t xml:space="preserve">Ausland </t>
    </r>
    <r>
      <rPr>
        <vertAlign val="superscript"/>
        <sz val="7"/>
        <rFont val="Helvetica-Narrow"/>
      </rPr>
      <t>1)</t>
    </r>
  </si>
  <si>
    <t>1) Einschließlich Absolventen der Studienkollegs und deutsche Studienanfänger mit im Ausland erworbener HZB.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</si>
</sst>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;\-#,##0;&quot;-&quot;"/>
    <numFmt numFmtId="165" formatCode="0.0;\-0.0;&quot;-&quot;"/>
    <numFmt numFmtId="166" formatCode="#\ ###\ ##0\ ;\-#\ ###\ ##0\ ;&quot;- &quot;"/>
    <numFmt numFmtId="167" formatCode="#,##0.0;\-#,##0.0;&quot;-&quot;"/>
    <numFmt numFmtId="168" formatCode="0.0"/>
  </numFmts>
  <fonts count="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Helvetica-Narrow"/>
      <family val="2"/>
    </font>
    <font>
      <sz val="7"/>
      <name val="Helvetica-Narrow"/>
      <family val="2"/>
    </font>
    <font>
      <sz val="8"/>
      <name val="Helvetica-Narrow"/>
      <family val="2"/>
    </font>
    <font>
      <sz val="10"/>
      <name val="Helvetica-Narrow"/>
      <family val="2"/>
    </font>
    <font>
      <sz val="8"/>
      <name val="Arial"/>
      <family val="2"/>
    </font>
    <font>
      <vertAlign val="superscript"/>
      <sz val="7"/>
      <name val="Helvetica-Narrow"/>
    </font>
    <font>
      <sz val="10"/>
      <name val="Arial"/>
      <family val="2"/>
    </font>
    <font>
      <b/>
      <sz val="9"/>
      <color rgb="FFFF0000"/>
      <name val="Helvetica-Narrow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Helvetica-Narrow"/>
    </font>
    <font>
      <u/>
      <sz val="10"/>
      <color indexed="12"/>
      <name val="Helvetica-Narrow"/>
    </font>
    <font>
      <sz val="10"/>
      <name val="Helvetica"/>
      <family val="2"/>
    </font>
    <font>
      <b/>
      <sz val="7"/>
      <name val="Helvetica-Narrow"/>
    </font>
    <font>
      <b/>
      <vertAlign val="superscript"/>
      <sz val="9"/>
      <name val="Helvetica-Narrow"/>
    </font>
    <font>
      <b/>
      <vertAlign val="superscript"/>
      <sz val="9"/>
      <name val="Helvetica-Narrow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name val="Helvetica-Narrow"/>
    </font>
    <font>
      <sz val="12"/>
      <name val="Helvetica-Narrow"/>
    </font>
    <font>
      <u/>
      <sz val="12"/>
      <color indexed="12"/>
      <name val="Arial"/>
      <family val="2"/>
    </font>
    <font>
      <u/>
      <sz val="12"/>
      <color indexed="12"/>
      <name val="Helvetica-Narrow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1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4" fillId="0" borderId="0"/>
    <xf numFmtId="0" fontId="2" fillId="0" borderId="0"/>
    <xf numFmtId="0" fontId="1" fillId="0" borderId="0"/>
    <xf numFmtId="0" fontId="1" fillId="0" borderId="0"/>
  </cellStyleXfs>
  <cellXfs count="232">
    <xf numFmtId="0" fontId="0" fillId="0" borderId="0" xfId="0"/>
    <xf numFmtId="0" fontId="4" fillId="0" borderId="0" xfId="0" applyFont="1"/>
    <xf numFmtId="0" fontId="5" fillId="0" borderId="0" xfId="0" applyFont="1"/>
    <xf numFmtId="0" fontId="5" fillId="0" borderId="1" xfId="0" applyFont="1" applyBorder="1"/>
    <xf numFmtId="0" fontId="5" fillId="0" borderId="0" xfId="0" applyFont="1" applyBorder="1"/>
    <xf numFmtId="0" fontId="5" fillId="0" borderId="2" xfId="0" applyFont="1" applyBorder="1"/>
    <xf numFmtId="0" fontId="5" fillId="0" borderId="0" xfId="0" applyFont="1" applyAlignment="1">
      <alignment horizontal="right"/>
    </xf>
    <xf numFmtId="0" fontId="5" fillId="0" borderId="3" xfId="0" applyFont="1" applyBorder="1"/>
    <xf numFmtId="164" fontId="5" fillId="0" borderId="0" xfId="0" applyNumberFormat="1" applyFont="1"/>
    <xf numFmtId="0" fontId="7" fillId="0" borderId="0" xfId="0" applyFont="1"/>
    <xf numFmtId="0" fontId="8" fillId="0" borderId="0" xfId="0" applyFont="1"/>
    <xf numFmtId="49" fontId="6" fillId="0" borderId="0" xfId="0" applyNumberFormat="1" applyFont="1" applyAlignment="1">
      <alignment horizontal="right" vertical="center" textRotation="180"/>
    </xf>
    <xf numFmtId="0" fontId="4" fillId="0" borderId="0" xfId="0" applyFont="1" applyAlignment="1"/>
    <xf numFmtId="0" fontId="5" fillId="0" borderId="0" xfId="0" applyFont="1" applyAlignment="1"/>
    <xf numFmtId="0" fontId="5" fillId="0" borderId="1" xfId="0" applyFont="1" applyBorder="1" applyAlignment="1"/>
    <xf numFmtId="0" fontId="5" fillId="0" borderId="0" xfId="0" applyFont="1" applyBorder="1" applyAlignment="1"/>
    <xf numFmtId="0" fontId="5" fillId="0" borderId="2" xfId="0" applyFont="1" applyBorder="1" applyAlignment="1"/>
    <xf numFmtId="0" fontId="5" fillId="0" borderId="3" xfId="0" applyFont="1" applyBorder="1" applyAlignment="1"/>
    <xf numFmtId="164" fontId="5" fillId="0" borderId="0" xfId="0" applyNumberFormat="1" applyFont="1" applyAlignment="1"/>
    <xf numFmtId="165" fontId="5" fillId="0" borderId="0" xfId="0" applyNumberFormat="1" applyFont="1" applyAlignment="1"/>
    <xf numFmtId="49" fontId="6" fillId="0" borderId="3" xfId="0" applyNumberFormat="1" applyFont="1" applyBorder="1" applyAlignment="1">
      <alignment horizontal="right" vertical="center" textRotation="180"/>
    </xf>
    <xf numFmtId="0" fontId="5" fillId="0" borderId="4" xfId="0" applyFont="1" applyBorder="1"/>
    <xf numFmtId="0" fontId="5" fillId="0" borderId="5" xfId="0" applyFont="1" applyBorder="1" applyAlignment="1"/>
    <xf numFmtId="0" fontId="5" fillId="0" borderId="7" xfId="0" applyFont="1" applyBorder="1" applyAlignment="1"/>
    <xf numFmtId="0" fontId="5" fillId="0" borderId="6" xfId="0" applyFont="1" applyBorder="1" applyAlignment="1">
      <alignment horizontal="right"/>
    </xf>
    <xf numFmtId="0" fontId="5" fillId="0" borderId="8" xfId="0" applyFont="1" applyBorder="1" applyAlignment="1"/>
    <xf numFmtId="0" fontId="5" fillId="0" borderId="6" xfId="0" applyFont="1" applyBorder="1" applyAlignment="1"/>
    <xf numFmtId="164" fontId="5" fillId="0" borderId="6" xfId="0" applyNumberFormat="1" applyFont="1" applyBorder="1" applyAlignment="1"/>
    <xf numFmtId="164" fontId="5" fillId="0" borderId="4" xfId="0" applyNumberFormat="1" applyFont="1" applyBorder="1" applyAlignment="1"/>
    <xf numFmtId="165" fontId="5" fillId="0" borderId="6" xfId="0" applyNumberFormat="1" applyFont="1" applyBorder="1" applyAlignment="1"/>
    <xf numFmtId="165" fontId="5" fillId="0" borderId="0" xfId="0" applyNumberFormat="1" applyFont="1" applyBorder="1" applyAlignment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6" xfId="0" applyFont="1" applyBorder="1"/>
    <xf numFmtId="164" fontId="5" fillId="0" borderId="6" xfId="0" applyNumberFormat="1" applyFont="1" applyBorder="1"/>
    <xf numFmtId="164" fontId="5" fillId="0" borderId="7" xfId="0" applyNumberFormat="1" applyFont="1" applyBorder="1" applyAlignment="1"/>
    <xf numFmtId="165" fontId="5" fillId="0" borderId="7" xfId="0" applyNumberFormat="1" applyFont="1" applyBorder="1" applyAlignment="1"/>
    <xf numFmtId="164" fontId="5" fillId="0" borderId="9" xfId="0" applyNumberFormat="1" applyFont="1" applyBorder="1" applyAlignment="1"/>
    <xf numFmtId="164" fontId="5" fillId="0" borderId="8" xfId="0" applyNumberFormat="1" applyFont="1" applyBorder="1" applyAlignment="1"/>
    <xf numFmtId="164" fontId="5" fillId="0" borderId="9" xfId="0" applyNumberFormat="1" applyFont="1" applyBorder="1"/>
    <xf numFmtId="164" fontId="5" fillId="0" borderId="6" xfId="2" applyNumberFormat="1" applyFont="1" applyBorder="1" applyAlignment="1"/>
    <xf numFmtId="0" fontId="5" fillId="0" borderId="6" xfId="2" applyFont="1" applyBorder="1" applyAlignment="1">
      <alignment horizontal="right"/>
    </xf>
    <xf numFmtId="164" fontId="5" fillId="0" borderId="8" xfId="2" applyNumberFormat="1" applyFont="1" applyBorder="1" applyAlignment="1"/>
    <xf numFmtId="0" fontId="5" fillId="0" borderId="0" xfId="2" applyFont="1"/>
    <xf numFmtId="0" fontId="7" fillId="0" borderId="0" xfId="2" applyFont="1"/>
    <xf numFmtId="0" fontId="7" fillId="0" borderId="0" xfId="2" applyFont="1" applyAlignment="1"/>
    <xf numFmtId="0" fontId="5" fillId="0" borderId="0" xfId="2" applyFont="1" applyBorder="1"/>
    <xf numFmtId="3" fontId="5" fillId="0" borderId="0" xfId="2" applyNumberFormat="1" applyFont="1"/>
    <xf numFmtId="164" fontId="5" fillId="0" borderId="0" xfId="2" applyNumberFormat="1" applyFont="1"/>
    <xf numFmtId="166" fontId="5" fillId="0" borderId="0" xfId="2" applyNumberFormat="1" applyFont="1"/>
    <xf numFmtId="0" fontId="4" fillId="0" borderId="0" xfId="2" applyFont="1"/>
    <xf numFmtId="0" fontId="5" fillId="0" borderId="3" xfId="2" applyFont="1" applyBorder="1"/>
    <xf numFmtId="0" fontId="5" fillId="0" borderId="1" xfId="2" applyFont="1" applyBorder="1"/>
    <xf numFmtId="0" fontId="5" fillId="0" borderId="5" xfId="2" applyFont="1" applyBorder="1"/>
    <xf numFmtId="0" fontId="5" fillId="0" borderId="6" xfId="2" applyFont="1" applyBorder="1"/>
    <xf numFmtId="0" fontId="5" fillId="0" borderId="7" xfId="2" applyFont="1" applyBorder="1"/>
    <xf numFmtId="0" fontId="5" fillId="0" borderId="2" xfId="2" applyFont="1" applyBorder="1"/>
    <xf numFmtId="0" fontId="5" fillId="0" borderId="8" xfId="2" applyFont="1" applyBorder="1"/>
    <xf numFmtId="0" fontId="5" fillId="0" borderId="0" xfId="2" applyFont="1" applyFill="1"/>
    <xf numFmtId="0" fontId="5" fillId="0" borderId="13" xfId="0" applyFont="1" applyBorder="1" applyAlignment="1"/>
    <xf numFmtId="0" fontId="5" fillId="0" borderId="13" xfId="0" applyFont="1" applyBorder="1" applyAlignment="1">
      <alignment horizontal="right"/>
    </xf>
    <xf numFmtId="0" fontId="5" fillId="0" borderId="11" xfId="0" applyFont="1" applyBorder="1" applyAlignment="1"/>
    <xf numFmtId="165" fontId="5" fillId="0" borderId="13" xfId="0" applyNumberFormat="1" applyFont="1" applyBorder="1" applyAlignment="1"/>
    <xf numFmtId="0" fontId="5" fillId="0" borderId="14" xfId="0" applyFont="1" applyBorder="1" applyAlignment="1"/>
    <xf numFmtId="164" fontId="5" fillId="0" borderId="13" xfId="0" applyNumberFormat="1" applyFont="1" applyBorder="1" applyAlignment="1"/>
    <xf numFmtId="164" fontId="5" fillId="0" borderId="12" xfId="0" applyNumberFormat="1" applyFont="1" applyBorder="1" applyAlignment="1"/>
    <xf numFmtId="49" fontId="6" fillId="0" borderId="14" xfId="0" applyNumberFormat="1" applyFont="1" applyBorder="1" applyAlignment="1">
      <alignment horizontal="right" vertical="center" textRotation="180"/>
    </xf>
    <xf numFmtId="49" fontId="6" fillId="0" borderId="13" xfId="0" applyNumberFormat="1" applyFont="1" applyBorder="1" applyAlignment="1">
      <alignment horizontal="right" vertical="center" textRotation="180"/>
    </xf>
    <xf numFmtId="49" fontId="6" fillId="0" borderId="11" xfId="0" applyNumberFormat="1" applyFont="1" applyBorder="1" applyAlignment="1">
      <alignment horizontal="right" vertical="center" textRotation="180"/>
    </xf>
    <xf numFmtId="0" fontId="5" fillId="0" borderId="17" xfId="0" applyFont="1" applyBorder="1"/>
    <xf numFmtId="0" fontId="5" fillId="0" borderId="18" xfId="0" applyFont="1" applyBorder="1"/>
    <xf numFmtId="0" fontId="5" fillId="0" borderId="9" xfId="0" applyFont="1" applyBorder="1"/>
    <xf numFmtId="0" fontId="12" fillId="0" borderId="0" xfId="0" applyFont="1"/>
    <xf numFmtId="0" fontId="14" fillId="0" borderId="0" xfId="6" applyFill="1"/>
    <xf numFmtId="0" fontId="0" fillId="0" borderId="0" xfId="0" applyFill="1"/>
    <xf numFmtId="0" fontId="5" fillId="0" borderId="17" xfId="2" applyFont="1" applyBorder="1"/>
    <xf numFmtId="0" fontId="5" fillId="0" borderId="14" xfId="2" applyFont="1" applyBorder="1"/>
    <xf numFmtId="0" fontId="5" fillId="0" borderId="18" xfId="2" applyFont="1" applyBorder="1"/>
    <xf numFmtId="0" fontId="5" fillId="0" borderId="13" xfId="2" applyFont="1" applyBorder="1"/>
    <xf numFmtId="0" fontId="5" fillId="0" borderId="0" xfId="2" applyFont="1" applyBorder="1" applyAlignment="1">
      <alignment horizontal="right"/>
    </xf>
    <xf numFmtId="0" fontId="5" fillId="0" borderId="13" xfId="2" applyFont="1" applyBorder="1" applyAlignment="1">
      <alignment horizontal="right"/>
    </xf>
    <xf numFmtId="0" fontId="5" fillId="0" borderId="21" xfId="2" applyFont="1" applyBorder="1"/>
    <xf numFmtId="0" fontId="5" fillId="0" borderId="11" xfId="2" applyFont="1" applyBorder="1"/>
    <xf numFmtId="0" fontId="0" fillId="0" borderId="0" xfId="0" applyBorder="1"/>
    <xf numFmtId="0" fontId="10" fillId="0" borderId="0" xfId="0" applyFont="1" applyBorder="1"/>
    <xf numFmtId="164" fontId="5" fillId="0" borderId="3" xfId="0" applyNumberFormat="1" applyFont="1" applyBorder="1" applyAlignment="1"/>
    <xf numFmtId="164" fontId="5" fillId="0" borderId="11" xfId="0" applyNumberFormat="1" applyFont="1" applyBorder="1" applyAlignment="1"/>
    <xf numFmtId="165" fontId="5" fillId="0" borderId="8" xfId="0" applyNumberFormat="1" applyFont="1" applyBorder="1" applyAlignment="1"/>
    <xf numFmtId="165" fontId="5" fillId="0" borderId="3" xfId="0" applyNumberFormat="1" applyFont="1" applyBorder="1" applyAlignment="1"/>
    <xf numFmtId="165" fontId="5" fillId="0" borderId="11" xfId="0" applyNumberFormat="1" applyFont="1" applyBorder="1" applyAlignment="1"/>
    <xf numFmtId="0" fontId="5" fillId="0" borderId="24" xfId="2" applyFont="1" applyBorder="1"/>
    <xf numFmtId="164" fontId="5" fillId="0" borderId="0" xfId="2" applyNumberFormat="1" applyFont="1" applyBorder="1"/>
    <xf numFmtId="0" fontId="5" fillId="0" borderId="23" xfId="2" applyFont="1" applyBorder="1"/>
    <xf numFmtId="0" fontId="5" fillId="0" borderId="9" xfId="2" applyFont="1" applyBorder="1"/>
    <xf numFmtId="164" fontId="5" fillId="0" borderId="18" xfId="2" applyNumberFormat="1" applyFont="1" applyBorder="1" applyAlignment="1"/>
    <xf numFmtId="164" fontId="5" fillId="0" borderId="21" xfId="2" applyNumberFormat="1" applyFont="1" applyBorder="1" applyAlignment="1"/>
    <xf numFmtId="0" fontId="5" fillId="0" borderId="0" xfId="2" applyFont="1" applyFill="1" applyAlignment="1"/>
    <xf numFmtId="166" fontId="5" fillId="0" borderId="0" xfId="2" applyNumberFormat="1" applyFont="1" applyBorder="1"/>
    <xf numFmtId="0" fontId="7" fillId="0" borderId="0" xfId="2" applyFont="1" applyFill="1"/>
    <xf numFmtId="0" fontId="5" fillId="0" borderId="0" xfId="0" applyFont="1" applyBorder="1" applyAlignment="1">
      <alignment horizontal="right"/>
    </xf>
    <xf numFmtId="0" fontId="5" fillId="0" borderId="24" xfId="0" applyFont="1" applyBorder="1"/>
    <xf numFmtId="0" fontId="5" fillId="0" borderId="21" xfId="0" applyFont="1" applyBorder="1"/>
    <xf numFmtId="0" fontId="17" fillId="0" borderId="0" xfId="2" applyFont="1" applyBorder="1" applyAlignment="1">
      <alignment horizontal="center"/>
    </xf>
    <xf numFmtId="0" fontId="17" fillId="0" borderId="0" xfId="2" applyFont="1" applyAlignment="1">
      <alignment horizontal="center"/>
    </xf>
    <xf numFmtId="0" fontId="17" fillId="0" borderId="0" xfId="2" applyFont="1"/>
    <xf numFmtId="0" fontId="5" fillId="0" borderId="18" xfId="0" applyFont="1" applyBorder="1" applyAlignment="1"/>
    <xf numFmtId="0" fontId="5" fillId="0" borderId="23" xfId="0" applyFont="1" applyBorder="1"/>
    <xf numFmtId="165" fontId="5" fillId="0" borderId="2" xfId="0" applyNumberFormat="1" applyFont="1" applyBorder="1" applyAlignment="1"/>
    <xf numFmtId="165" fontId="5" fillId="0" borderId="19" xfId="0" applyNumberFormat="1" applyFont="1" applyBorder="1" applyAlignment="1"/>
    <xf numFmtId="165" fontId="5" fillId="0" borderId="5" xfId="0" applyNumberFormat="1" applyFont="1" applyBorder="1" applyAlignment="1"/>
    <xf numFmtId="165" fontId="5" fillId="0" borderId="15" xfId="0" applyNumberFormat="1" applyFont="1" applyBorder="1" applyAlignment="1"/>
    <xf numFmtId="165" fontId="5" fillId="0" borderId="16" xfId="0" applyNumberFormat="1" applyFont="1" applyBorder="1" applyAlignment="1"/>
    <xf numFmtId="165" fontId="5" fillId="0" borderId="10" xfId="0" applyNumberFormat="1" applyFont="1" applyBorder="1" applyAlignment="1"/>
    <xf numFmtId="165" fontId="5" fillId="0" borderId="20" xfId="0" applyNumberFormat="1" applyFont="1" applyBorder="1" applyAlignment="1"/>
    <xf numFmtId="49" fontId="6" fillId="0" borderId="0" xfId="2" applyNumberFormat="1" applyFont="1" applyAlignment="1">
      <alignment horizontal="right" vertical="center" textRotation="180"/>
    </xf>
    <xf numFmtId="167" fontId="5" fillId="0" borderId="6" xfId="0" applyNumberFormat="1" applyFont="1" applyBorder="1" applyAlignment="1"/>
    <xf numFmtId="49" fontId="6" fillId="0" borderId="1" xfId="0" applyNumberFormat="1" applyFont="1" applyBorder="1" applyAlignment="1">
      <alignment horizontal="right" vertical="center" textRotation="180"/>
    </xf>
    <xf numFmtId="49" fontId="6" fillId="0" borderId="0" xfId="0" applyNumberFormat="1" applyFont="1" applyBorder="1" applyAlignment="1">
      <alignment horizontal="right" vertical="center" textRotation="180"/>
    </xf>
    <xf numFmtId="167" fontId="5" fillId="0" borderId="13" xfId="0" applyNumberFormat="1" applyFont="1" applyBorder="1" applyAlignment="1"/>
    <xf numFmtId="167" fontId="5" fillId="0" borderId="8" xfId="0" applyNumberFormat="1" applyFont="1" applyBorder="1" applyAlignment="1"/>
    <xf numFmtId="167" fontId="5" fillId="0" borderId="11" xfId="0" applyNumberFormat="1" applyFont="1" applyBorder="1" applyAlignment="1"/>
    <xf numFmtId="167" fontId="5" fillId="0" borderId="10" xfId="0" applyNumberFormat="1" applyFont="1" applyBorder="1" applyAlignment="1"/>
    <xf numFmtId="167" fontId="5" fillId="0" borderId="7" xfId="0" applyNumberFormat="1" applyFont="1" applyBorder="1" applyAlignment="1"/>
    <xf numFmtId="167" fontId="5" fillId="0" borderId="19" xfId="0" applyNumberFormat="1" applyFont="1" applyBorder="1" applyAlignment="1"/>
    <xf numFmtId="167" fontId="5" fillId="0" borderId="6" xfId="2" applyNumberFormat="1" applyFont="1" applyBorder="1"/>
    <xf numFmtId="167" fontId="5" fillId="0" borderId="0" xfId="2" applyNumberFormat="1" applyFont="1" applyBorder="1"/>
    <xf numFmtId="167" fontId="5" fillId="0" borderId="5" xfId="2" applyNumberFormat="1" applyFont="1" applyBorder="1"/>
    <xf numFmtId="167" fontId="5" fillId="0" borderId="0" xfId="2" applyNumberFormat="1" applyFont="1" applyBorder="1" applyAlignment="1"/>
    <xf numFmtId="167" fontId="5" fillId="0" borderId="13" xfId="2" applyNumberFormat="1" applyFont="1" applyBorder="1" applyAlignment="1"/>
    <xf numFmtId="167" fontId="5" fillId="0" borderId="6" xfId="2" applyNumberFormat="1" applyFont="1" applyFill="1" applyBorder="1"/>
    <xf numFmtId="167" fontId="5" fillId="0" borderId="0" xfId="2" applyNumberFormat="1" applyFont="1" applyFill="1" applyBorder="1"/>
    <xf numFmtId="167" fontId="5" fillId="0" borderId="9" xfId="2" applyNumberFormat="1" applyFont="1" applyFill="1" applyBorder="1"/>
    <xf numFmtId="167" fontId="5" fillId="0" borderId="4" xfId="2" applyNumberFormat="1" applyFont="1" applyBorder="1" applyAlignment="1"/>
    <xf numFmtId="167" fontId="5" fillId="0" borderId="12" xfId="2" applyNumberFormat="1" applyFont="1" applyBorder="1" applyAlignment="1"/>
    <xf numFmtId="167" fontId="5" fillId="0" borderId="10" xfId="2" applyNumberFormat="1" applyFont="1" applyBorder="1" applyAlignment="1"/>
    <xf numFmtId="167" fontId="5" fillId="0" borderId="2" xfId="2" applyNumberFormat="1" applyFont="1" applyBorder="1" applyAlignment="1"/>
    <xf numFmtId="167" fontId="5" fillId="0" borderId="7" xfId="2" applyNumberFormat="1" applyFont="1" applyBorder="1" applyAlignment="1"/>
    <xf numFmtId="167" fontId="5" fillId="0" borderId="6" xfId="2" applyNumberFormat="1" applyFont="1" applyBorder="1" applyAlignment="1"/>
    <xf numFmtId="167" fontId="5" fillId="0" borderId="8" xfId="2" applyNumberFormat="1" applyFont="1" applyBorder="1" applyAlignment="1"/>
    <xf numFmtId="167" fontId="5" fillId="0" borderId="3" xfId="2" applyNumberFormat="1" applyFont="1" applyBorder="1" applyAlignment="1"/>
    <xf numFmtId="167" fontId="5" fillId="0" borderId="11" xfId="2" applyNumberFormat="1" applyFont="1" applyBorder="1" applyAlignment="1"/>
    <xf numFmtId="49" fontId="6" fillId="0" borderId="0" xfId="2" applyNumberFormat="1" applyFont="1" applyAlignment="1">
      <alignment horizontal="right" vertical="center" textRotation="180"/>
    </xf>
    <xf numFmtId="49" fontId="6" fillId="0" borderId="0" xfId="2" applyNumberFormat="1" applyFont="1" applyAlignment="1">
      <alignment horizontal="right" vertical="center" textRotation="180"/>
    </xf>
    <xf numFmtId="164" fontId="5" fillId="0" borderId="10" xfId="0" applyNumberFormat="1" applyFont="1" applyBorder="1" applyAlignment="1"/>
    <xf numFmtId="164" fontId="5" fillId="0" borderId="2" xfId="0" applyNumberFormat="1" applyFont="1" applyBorder="1" applyAlignment="1"/>
    <xf numFmtId="164" fontId="5" fillId="0" borderId="5" xfId="0" applyNumberFormat="1" applyFont="1" applyBorder="1"/>
    <xf numFmtId="164" fontId="5" fillId="0" borderId="26" xfId="0" applyNumberFormat="1" applyFont="1" applyBorder="1" applyAlignment="1"/>
    <xf numFmtId="164" fontId="5" fillId="0" borderId="0" xfId="0" applyNumberFormat="1" applyFont="1" applyBorder="1" applyAlignment="1"/>
    <xf numFmtId="164" fontId="5" fillId="0" borderId="22" xfId="0" applyNumberFormat="1" applyFont="1" applyBorder="1" applyAlignment="1"/>
    <xf numFmtId="164" fontId="5" fillId="0" borderId="16" xfId="0" applyNumberFormat="1" applyFont="1" applyBorder="1"/>
    <xf numFmtId="164" fontId="5" fillId="0" borderId="25" xfId="0" applyNumberFormat="1" applyFont="1" applyBorder="1"/>
    <xf numFmtId="167" fontId="5" fillId="0" borderId="9" xfId="2" applyNumberFormat="1" applyFont="1" applyBorder="1"/>
    <xf numFmtId="167" fontId="5" fillId="0" borderId="8" xfId="2" applyNumberFormat="1" applyFont="1" applyBorder="1"/>
    <xf numFmtId="167" fontId="5" fillId="0" borderId="2" xfId="2" applyNumberFormat="1" applyFont="1" applyBorder="1"/>
    <xf numFmtId="167" fontId="5" fillId="0" borderId="3" xfId="2" applyNumberFormat="1" applyFont="1" applyBorder="1"/>
    <xf numFmtId="168" fontId="5" fillId="0" borderId="0" xfId="2" applyNumberFormat="1" applyFont="1"/>
    <xf numFmtId="168" fontId="7" fillId="0" borderId="0" xfId="2" applyNumberFormat="1" applyFont="1"/>
    <xf numFmtId="167" fontId="5" fillId="0" borderId="27" xfId="2" applyNumberFormat="1" applyFont="1" applyBorder="1"/>
    <xf numFmtId="167" fontId="5" fillId="0" borderId="1" xfId="2" applyNumberFormat="1" applyFont="1" applyBorder="1"/>
    <xf numFmtId="167" fontId="5" fillId="0" borderId="14" xfId="2" applyNumberFormat="1" applyFont="1" applyBorder="1"/>
    <xf numFmtId="167" fontId="5" fillId="0" borderId="26" xfId="2" applyNumberFormat="1" applyFont="1" applyBorder="1"/>
    <xf numFmtId="167" fontId="5" fillId="0" borderId="13" xfId="2" applyNumberFormat="1" applyFont="1" applyBorder="1"/>
    <xf numFmtId="167" fontId="5" fillId="0" borderId="28" xfId="2" applyNumberFormat="1" applyFont="1" applyBorder="1"/>
    <xf numFmtId="167" fontId="5" fillId="0" borderId="11" xfId="2" applyNumberFormat="1" applyFont="1" applyBorder="1"/>
    <xf numFmtId="164" fontId="5" fillId="0" borderId="24" xfId="2" applyNumberFormat="1" applyFont="1" applyBorder="1" applyAlignment="1"/>
    <xf numFmtId="164" fontId="5" fillId="0" borderId="7" xfId="2" applyNumberFormat="1" applyFont="1" applyBorder="1" applyAlignment="1"/>
    <xf numFmtId="167" fontId="5" fillId="0" borderId="29" xfId="2" applyNumberFormat="1" applyFont="1" applyBorder="1"/>
    <xf numFmtId="167" fontId="5" fillId="0" borderId="7" xfId="2" applyNumberFormat="1" applyFont="1" applyBorder="1"/>
    <xf numFmtId="167" fontId="5" fillId="0" borderId="19" xfId="2" applyNumberFormat="1" applyFont="1" applyBorder="1"/>
    <xf numFmtId="167" fontId="5" fillId="0" borderId="15" xfId="2" applyNumberFormat="1" applyFont="1" applyBorder="1"/>
    <xf numFmtId="167" fontId="5" fillId="0" borderId="16" xfId="2" applyNumberFormat="1" applyFont="1" applyBorder="1"/>
    <xf numFmtId="167" fontId="5" fillId="0" borderId="10" xfId="2" applyNumberFormat="1" applyFont="1" applyBorder="1"/>
    <xf numFmtId="167" fontId="5" fillId="0" borderId="20" xfId="2" applyNumberFormat="1" applyFont="1" applyBorder="1"/>
    <xf numFmtId="167" fontId="5" fillId="0" borderId="22" xfId="2" applyNumberFormat="1" applyFont="1" applyBorder="1"/>
    <xf numFmtId="167" fontId="5" fillId="0" borderId="4" xfId="2" applyNumberFormat="1" applyFont="1" applyBorder="1"/>
    <xf numFmtId="167" fontId="5" fillId="0" borderId="12" xfId="2" applyNumberFormat="1" applyFont="1" applyBorder="1"/>
    <xf numFmtId="164" fontId="7" fillId="0" borderId="0" xfId="0" applyNumberFormat="1" applyFont="1"/>
    <xf numFmtId="0" fontId="17" fillId="0" borderId="0" xfId="0" applyFont="1"/>
    <xf numFmtId="1" fontId="5" fillId="0" borderId="0" xfId="0" applyNumberFormat="1" applyFont="1"/>
    <xf numFmtId="167" fontId="5" fillId="0" borderId="5" xfId="2" applyNumberFormat="1" applyFont="1" applyFill="1" applyBorder="1"/>
    <xf numFmtId="167" fontId="5" fillId="0" borderId="0" xfId="2" applyNumberFormat="1" applyFont="1" applyFill="1" applyBorder="1" applyAlignment="1"/>
    <xf numFmtId="167" fontId="5" fillId="0" borderId="13" xfId="2" applyNumberFormat="1" applyFont="1" applyFill="1" applyBorder="1" applyAlignment="1"/>
    <xf numFmtId="167" fontId="5" fillId="0" borderId="4" xfId="2" applyNumberFormat="1" applyFont="1" applyFill="1" applyBorder="1" applyAlignment="1"/>
    <xf numFmtId="167" fontId="5" fillId="0" borderId="12" xfId="2" applyNumberFormat="1" applyFont="1" applyFill="1" applyBorder="1" applyAlignment="1"/>
    <xf numFmtId="167" fontId="5" fillId="0" borderId="10" xfId="2" applyNumberFormat="1" applyFont="1" applyFill="1" applyBorder="1" applyAlignment="1"/>
    <xf numFmtId="167" fontId="5" fillId="0" borderId="2" xfId="2" applyNumberFormat="1" applyFont="1" applyFill="1" applyBorder="1" applyAlignment="1"/>
    <xf numFmtId="167" fontId="5" fillId="0" borderId="7" xfId="2" applyNumberFormat="1" applyFont="1" applyFill="1" applyBorder="1" applyAlignment="1"/>
    <xf numFmtId="167" fontId="5" fillId="0" borderId="6" xfId="2" applyNumberFormat="1" applyFont="1" applyFill="1" applyBorder="1" applyAlignment="1"/>
    <xf numFmtId="167" fontId="5" fillId="0" borderId="8" xfId="2" applyNumberFormat="1" applyFont="1" applyFill="1" applyBorder="1" applyAlignment="1"/>
    <xf numFmtId="167" fontId="5" fillId="0" borderId="3" xfId="2" applyNumberFormat="1" applyFont="1" applyFill="1" applyBorder="1" applyAlignment="1"/>
    <xf numFmtId="167" fontId="5" fillId="0" borderId="11" xfId="2" applyNumberFormat="1" applyFont="1" applyFill="1" applyBorder="1" applyAlignment="1"/>
    <xf numFmtId="0" fontId="5" fillId="0" borderId="0" xfId="2" applyFont="1" applyFill="1" applyBorder="1"/>
    <xf numFmtId="0" fontId="8" fillId="0" borderId="0" xfId="0" applyFont="1" applyFill="1"/>
    <xf numFmtId="0" fontId="7" fillId="0" borderId="0" xfId="0" applyFont="1" applyFill="1"/>
    <xf numFmtId="49" fontId="6" fillId="0" borderId="0" xfId="2" applyNumberFormat="1" applyFont="1" applyFill="1" applyAlignment="1">
      <alignment horizontal="right" vertical="center" textRotation="180"/>
    </xf>
    <xf numFmtId="0" fontId="5" fillId="0" borderId="0" xfId="0" applyFont="1" applyFill="1"/>
    <xf numFmtId="0" fontId="5" fillId="0" borderId="0" xfId="0" applyFont="1" applyFill="1" applyAlignment="1"/>
    <xf numFmtId="0" fontId="20" fillId="0" borderId="0" xfId="0" applyFont="1"/>
    <xf numFmtId="0" fontId="21" fillId="0" borderId="0" xfId="0" applyFont="1"/>
    <xf numFmtId="0" fontId="22" fillId="0" borderId="0" xfId="6" applyFont="1"/>
    <xf numFmtId="0" fontId="23" fillId="0" borderId="0" xfId="6" applyFont="1"/>
    <xf numFmtId="0" fontId="22" fillId="0" borderId="0" xfId="6" applyFont="1" applyFill="1"/>
    <xf numFmtId="0" fontId="20" fillId="0" borderId="0" xfId="0" applyFont="1" applyFill="1"/>
    <xf numFmtId="0" fontId="21" fillId="0" borderId="0" xfId="0" applyFont="1" applyFill="1"/>
    <xf numFmtId="0" fontId="23" fillId="0" borderId="0" xfId="6" applyFont="1" applyFill="1"/>
    <xf numFmtId="0" fontId="24" fillId="0" borderId="0" xfId="3" applyFont="1" applyFill="1" applyAlignment="1" applyProtection="1"/>
    <xf numFmtId="0" fontId="21" fillId="0" borderId="0" xfId="2" applyFont="1" applyFill="1"/>
    <xf numFmtId="0" fontId="25" fillId="0" borderId="0" xfId="4" applyFont="1" applyFill="1" applyAlignment="1" applyProtection="1"/>
    <xf numFmtId="0" fontId="24" fillId="0" borderId="0" xfId="3" applyFont="1" applyAlignment="1" applyProtection="1"/>
    <xf numFmtId="49" fontId="6" fillId="0" borderId="0" xfId="2" applyNumberFormat="1" applyFont="1" applyAlignment="1">
      <alignment horizontal="right" vertical="center" textRotation="180"/>
    </xf>
    <xf numFmtId="164" fontId="5" fillId="0" borderId="2" xfId="0" applyNumberFormat="1" applyFont="1" applyBorder="1" applyAlignment="1">
      <alignment horizontal="left"/>
    </xf>
    <xf numFmtId="164" fontId="5" fillId="0" borderId="7" xfId="0" applyNumberFormat="1" applyFont="1" applyBorder="1" applyAlignment="1">
      <alignment horizontal="left"/>
    </xf>
    <xf numFmtId="164" fontId="5" fillId="0" borderId="0" xfId="0" applyNumberFormat="1" applyFont="1" applyBorder="1" applyAlignment="1">
      <alignment horizontal="left"/>
    </xf>
    <xf numFmtId="164" fontId="5" fillId="0" borderId="6" xfId="0" applyNumberFormat="1" applyFont="1" applyBorder="1" applyAlignment="1">
      <alignment horizontal="left"/>
    </xf>
    <xf numFmtId="164" fontId="5" fillId="0" borderId="3" xfId="0" applyNumberFormat="1" applyFont="1" applyBorder="1" applyAlignment="1">
      <alignment horizontal="left"/>
    </xf>
    <xf numFmtId="164" fontId="5" fillId="0" borderId="8" xfId="0" applyNumberFormat="1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0" borderId="2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24" xfId="0" applyNumberFormat="1" applyFont="1" applyBorder="1" applyAlignment="1">
      <alignment horizontal="left"/>
    </xf>
    <xf numFmtId="164" fontId="5" fillId="0" borderId="18" xfId="0" applyNumberFormat="1" applyFont="1" applyBorder="1" applyAlignment="1">
      <alignment horizontal="left"/>
    </xf>
    <xf numFmtId="164" fontId="5" fillId="0" borderId="21" xfId="0" applyNumberFormat="1" applyFont="1" applyBorder="1" applyAlignment="1">
      <alignment horizontal="left"/>
    </xf>
    <xf numFmtId="0" fontId="5" fillId="0" borderId="18" xfId="0" applyFont="1" applyBorder="1" applyAlignment="1">
      <alignment horizontal="left"/>
    </xf>
    <xf numFmtId="0" fontId="5" fillId="0" borderId="17" xfId="0" applyFont="1" applyBorder="1" applyAlignment="1">
      <alignment horizontal="left"/>
    </xf>
    <xf numFmtId="0" fontId="5" fillId="0" borderId="22" xfId="2" applyFont="1" applyBorder="1" applyAlignment="1">
      <alignment horizontal="center"/>
    </xf>
    <xf numFmtId="0" fontId="5" fillId="0" borderId="4" xfId="2" applyFont="1" applyBorder="1" applyAlignment="1">
      <alignment horizontal="center"/>
    </xf>
    <xf numFmtId="0" fontId="5" fillId="0" borderId="12" xfId="2" applyFont="1" applyBorder="1" applyAlignment="1">
      <alignment horizontal="center"/>
    </xf>
  </cellXfs>
  <cellStyles count="10">
    <cellStyle name="Hyperlink_Kopie von Tabwerk_insg_fuer_Internet_Dok_183" xfId="4" xr:uid="{00000000-0005-0000-0000-000001000000}"/>
    <cellStyle name="Link" xfId="3" builtinId="8"/>
    <cellStyle name="Standard" xfId="0" builtinId="0"/>
    <cellStyle name="Standard 2" xfId="1" xr:uid="{00000000-0005-0000-0000-000003000000}"/>
    <cellStyle name="Standard 2 2" xfId="2" xr:uid="{00000000-0005-0000-0000-000004000000}"/>
    <cellStyle name="Standard 2 3" xfId="5" xr:uid="{00000000-0005-0000-0000-000005000000}"/>
    <cellStyle name="Standard 2 4" xfId="7" xr:uid="{00000000-0005-0000-0000-000006000000}"/>
    <cellStyle name="Standard 2 4 2" xfId="8" xr:uid="{00000000-0005-0000-0000-000007000000}"/>
    <cellStyle name="Standard 2 5" xfId="9" xr:uid="{00000000-0005-0000-0000-000008000000}"/>
    <cellStyle name="Standard_Kopie von Tabwerk_insg_fuer_Internet_Dok_183" xfId="6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4"/>
  <dimension ref="A1:M106"/>
  <sheetViews>
    <sheetView tabSelected="1" zoomScaleNormal="100" workbookViewId="0"/>
  </sheetViews>
  <sheetFormatPr baseColWidth="10" defaultRowHeight="12.75"/>
  <sheetData>
    <row r="1" spans="1:8" ht="15.75">
      <c r="A1" s="198" t="s">
        <v>88</v>
      </c>
      <c r="B1" s="199"/>
      <c r="C1" s="199"/>
      <c r="D1" s="199"/>
      <c r="E1" s="199"/>
      <c r="F1" s="199"/>
      <c r="G1" s="199"/>
    </row>
    <row r="2" spans="1:8" ht="15">
      <c r="A2" s="199"/>
      <c r="B2" s="199"/>
      <c r="C2" s="199"/>
      <c r="D2" s="199"/>
      <c r="E2" s="199"/>
      <c r="F2" s="199"/>
      <c r="G2" s="199"/>
    </row>
    <row r="3" spans="1:8" ht="15.75">
      <c r="A3" s="200" t="s">
        <v>29</v>
      </c>
      <c r="B3" s="198" t="s">
        <v>89</v>
      </c>
      <c r="C3" s="199"/>
      <c r="D3" s="199"/>
      <c r="E3" s="199"/>
      <c r="F3" s="199"/>
      <c r="G3" s="199"/>
    </row>
    <row r="4" spans="1:8" ht="15.75">
      <c r="A4" s="201"/>
      <c r="B4" s="198" t="s">
        <v>159</v>
      </c>
      <c r="C4" s="199"/>
      <c r="D4" s="199"/>
      <c r="E4" s="199"/>
      <c r="F4" s="199"/>
      <c r="G4" s="199"/>
    </row>
    <row r="5" spans="1:8" ht="15">
      <c r="A5" s="199"/>
      <c r="B5" s="199"/>
      <c r="C5" s="199"/>
      <c r="D5" s="199"/>
      <c r="E5" s="199"/>
      <c r="F5" s="199"/>
      <c r="G5" s="199"/>
    </row>
    <row r="6" spans="1:8" ht="15.75">
      <c r="A6" s="202" t="s">
        <v>30</v>
      </c>
      <c r="B6" s="203" t="s">
        <v>28</v>
      </c>
      <c r="C6" s="204"/>
      <c r="D6" s="204"/>
      <c r="E6" s="204"/>
      <c r="F6" s="204"/>
      <c r="G6" s="204"/>
      <c r="H6" s="75"/>
    </row>
    <row r="7" spans="1:8" ht="15">
      <c r="A7" s="205" t="s">
        <v>31</v>
      </c>
      <c r="B7" s="206" t="s">
        <v>85</v>
      </c>
      <c r="C7" s="204"/>
      <c r="D7" s="204"/>
      <c r="E7" s="204"/>
      <c r="F7" s="204"/>
      <c r="G7" s="204"/>
      <c r="H7" s="75"/>
    </row>
    <row r="8" spans="1:8" ht="15">
      <c r="A8" s="205" t="s">
        <v>32</v>
      </c>
      <c r="B8" s="206" t="s">
        <v>86</v>
      </c>
      <c r="C8" s="204"/>
      <c r="D8" s="204"/>
      <c r="E8" s="204"/>
      <c r="F8" s="204"/>
      <c r="G8" s="204"/>
      <c r="H8" s="75"/>
    </row>
    <row r="9" spans="1:8" ht="15">
      <c r="A9" s="205" t="s">
        <v>33</v>
      </c>
      <c r="B9" s="206" t="s">
        <v>90</v>
      </c>
      <c r="C9" s="204"/>
      <c r="D9" s="204"/>
      <c r="E9" s="204"/>
      <c r="F9" s="204"/>
      <c r="G9" s="204"/>
      <c r="H9" s="75"/>
    </row>
    <row r="10" spans="1:8" ht="15">
      <c r="A10" s="205"/>
      <c r="B10" s="206"/>
      <c r="C10" s="204"/>
      <c r="D10" s="204"/>
      <c r="E10" s="204"/>
      <c r="F10" s="204"/>
      <c r="G10" s="204"/>
      <c r="H10" s="75"/>
    </row>
    <row r="11" spans="1:8" ht="15">
      <c r="A11" s="205" t="s">
        <v>91</v>
      </c>
      <c r="B11" s="206" t="s">
        <v>105</v>
      </c>
      <c r="C11" s="204"/>
      <c r="D11" s="204"/>
      <c r="E11" s="204"/>
      <c r="F11" s="204"/>
      <c r="G11" s="204"/>
      <c r="H11" s="75"/>
    </row>
    <row r="12" spans="1:8" ht="15">
      <c r="A12" s="205" t="s">
        <v>92</v>
      </c>
      <c r="B12" s="206" t="s">
        <v>98</v>
      </c>
      <c r="C12" s="204"/>
      <c r="D12" s="204"/>
      <c r="E12" s="204"/>
      <c r="F12" s="204"/>
      <c r="G12" s="204"/>
      <c r="H12" s="75"/>
    </row>
    <row r="13" spans="1:8" ht="15">
      <c r="A13" s="205" t="s">
        <v>93</v>
      </c>
      <c r="B13" s="206" t="s">
        <v>99</v>
      </c>
      <c r="C13" s="204"/>
      <c r="D13" s="204"/>
      <c r="E13" s="204"/>
      <c r="F13" s="204"/>
      <c r="G13" s="204"/>
      <c r="H13" s="75"/>
    </row>
    <row r="14" spans="1:8" ht="15">
      <c r="A14" s="205"/>
      <c r="B14" s="206"/>
      <c r="C14" s="204"/>
      <c r="D14" s="204"/>
      <c r="E14" s="204"/>
      <c r="F14" s="204"/>
      <c r="G14" s="204"/>
      <c r="H14" s="75"/>
    </row>
    <row r="15" spans="1:8" ht="15">
      <c r="A15" s="205" t="s">
        <v>94</v>
      </c>
      <c r="B15" s="206" t="s">
        <v>106</v>
      </c>
      <c r="C15" s="204"/>
      <c r="D15" s="204"/>
      <c r="E15" s="204"/>
      <c r="F15" s="204"/>
      <c r="G15" s="204"/>
      <c r="H15" s="75"/>
    </row>
    <row r="16" spans="1:8" ht="15">
      <c r="A16" s="205" t="s">
        <v>95</v>
      </c>
      <c r="B16" s="206" t="s">
        <v>100</v>
      </c>
      <c r="C16" s="204"/>
      <c r="D16" s="204"/>
      <c r="E16" s="204"/>
      <c r="F16" s="204"/>
      <c r="G16" s="204"/>
      <c r="H16" s="75"/>
    </row>
    <row r="17" spans="1:13" ht="15">
      <c r="A17" s="205" t="s">
        <v>96</v>
      </c>
      <c r="B17" s="206" t="s">
        <v>101</v>
      </c>
      <c r="C17" s="204"/>
      <c r="D17" s="204"/>
      <c r="E17" s="204"/>
      <c r="F17" s="204"/>
      <c r="G17" s="204"/>
      <c r="H17" s="75"/>
    </row>
    <row r="18" spans="1:13" ht="15">
      <c r="A18" s="207"/>
      <c r="B18" s="208"/>
      <c r="C18" s="204"/>
      <c r="D18" s="204"/>
      <c r="E18" s="204"/>
      <c r="F18" s="204"/>
      <c r="G18" s="204"/>
      <c r="H18" s="75"/>
    </row>
    <row r="19" spans="1:13" ht="15.75">
      <c r="A19" s="202" t="s">
        <v>34</v>
      </c>
      <c r="B19" s="203" t="s">
        <v>25</v>
      </c>
      <c r="C19" s="204"/>
      <c r="D19" s="204"/>
      <c r="E19" s="204"/>
      <c r="F19" s="204"/>
      <c r="G19" s="204"/>
      <c r="H19" s="75"/>
    </row>
    <row r="20" spans="1:13" ht="15">
      <c r="A20" s="205" t="s">
        <v>35</v>
      </c>
      <c r="B20" s="206" t="s">
        <v>85</v>
      </c>
      <c r="C20" s="204"/>
      <c r="D20" s="204"/>
      <c r="E20" s="204"/>
      <c r="F20" s="204"/>
      <c r="G20" s="204"/>
      <c r="H20" s="75"/>
    </row>
    <row r="21" spans="1:13" ht="15">
      <c r="A21" s="205" t="s">
        <v>36</v>
      </c>
      <c r="B21" s="206" t="s">
        <v>86</v>
      </c>
      <c r="C21" s="204"/>
      <c r="D21" s="204"/>
      <c r="E21" s="204"/>
      <c r="F21" s="204"/>
      <c r="G21" s="204"/>
      <c r="H21" s="75"/>
      <c r="M21" t="s">
        <v>55</v>
      </c>
    </row>
    <row r="22" spans="1:13" ht="15">
      <c r="A22" s="205" t="s">
        <v>37</v>
      </c>
      <c r="B22" s="206" t="s">
        <v>90</v>
      </c>
      <c r="C22" s="204"/>
      <c r="D22" s="204"/>
      <c r="E22" s="204"/>
      <c r="F22" s="204"/>
      <c r="G22" s="204"/>
      <c r="H22" s="75"/>
    </row>
    <row r="23" spans="1:13" ht="15">
      <c r="A23" s="204"/>
      <c r="B23" s="204"/>
      <c r="C23" s="204"/>
      <c r="D23" s="204"/>
      <c r="E23" s="204"/>
      <c r="F23" s="204"/>
      <c r="G23" s="204"/>
      <c r="H23" s="75"/>
    </row>
    <row r="24" spans="1:13" ht="15.75">
      <c r="A24" s="202" t="s">
        <v>38</v>
      </c>
      <c r="B24" s="203" t="s">
        <v>27</v>
      </c>
      <c r="C24" s="204"/>
      <c r="D24" s="204"/>
      <c r="E24" s="204"/>
      <c r="F24" s="204"/>
      <c r="G24" s="204"/>
      <c r="H24" s="75"/>
    </row>
    <row r="25" spans="1:13" ht="15">
      <c r="A25" s="205" t="s">
        <v>39</v>
      </c>
      <c r="B25" s="206" t="s">
        <v>85</v>
      </c>
      <c r="C25" s="204"/>
      <c r="D25" s="204"/>
      <c r="E25" s="204"/>
      <c r="F25" s="204"/>
      <c r="G25" s="204"/>
      <c r="H25" s="75"/>
    </row>
    <row r="26" spans="1:13" ht="15">
      <c r="A26" s="205" t="s">
        <v>40</v>
      </c>
      <c r="B26" s="206" t="s">
        <v>86</v>
      </c>
      <c r="C26" s="204"/>
      <c r="D26" s="204"/>
      <c r="E26" s="204"/>
      <c r="F26" s="204"/>
      <c r="G26" s="204"/>
      <c r="H26" s="75"/>
    </row>
    <row r="27" spans="1:13" ht="15">
      <c r="A27" s="205" t="s">
        <v>41</v>
      </c>
      <c r="B27" s="206" t="s">
        <v>90</v>
      </c>
      <c r="C27" s="204"/>
      <c r="D27" s="204"/>
      <c r="E27" s="204"/>
      <c r="F27" s="204"/>
      <c r="G27" s="204"/>
      <c r="H27" s="75"/>
    </row>
    <row r="28" spans="1:13" ht="15">
      <c r="A28" s="207"/>
      <c r="B28" s="209"/>
      <c r="C28" s="199"/>
      <c r="D28" s="199"/>
      <c r="E28" s="199"/>
      <c r="F28" s="199"/>
      <c r="G28" s="199"/>
    </row>
    <row r="29" spans="1:13" ht="15.75">
      <c r="A29" s="202" t="s">
        <v>66</v>
      </c>
      <c r="B29" s="198" t="s">
        <v>108</v>
      </c>
      <c r="C29" s="199"/>
      <c r="D29" s="199"/>
      <c r="E29" s="199"/>
      <c r="F29" s="199"/>
      <c r="G29" s="199"/>
    </row>
    <row r="30" spans="1:13" ht="15">
      <c r="A30" s="205" t="s">
        <v>67</v>
      </c>
      <c r="B30" s="209" t="s">
        <v>85</v>
      </c>
      <c r="C30" s="199"/>
      <c r="D30" s="199"/>
      <c r="E30" s="199"/>
      <c r="F30" s="199"/>
      <c r="G30" s="199"/>
    </row>
    <row r="31" spans="1:13" ht="15">
      <c r="A31" s="205" t="s">
        <v>109</v>
      </c>
      <c r="B31" s="209" t="s">
        <v>87</v>
      </c>
      <c r="C31" s="199"/>
      <c r="D31" s="199"/>
      <c r="E31" s="199"/>
      <c r="F31" s="199"/>
      <c r="G31" s="199"/>
    </row>
    <row r="32" spans="1:13" ht="15">
      <c r="A32" s="205" t="s">
        <v>110</v>
      </c>
      <c r="B32" s="209" t="s">
        <v>90</v>
      </c>
      <c r="C32" s="199"/>
      <c r="D32" s="199"/>
      <c r="E32" s="199"/>
      <c r="F32" s="199"/>
      <c r="G32" s="199"/>
    </row>
    <row r="33" spans="1:7" ht="15">
      <c r="A33" s="205"/>
      <c r="B33" s="199"/>
      <c r="C33" s="199"/>
      <c r="D33" s="199"/>
      <c r="E33" s="199"/>
      <c r="F33" s="199"/>
      <c r="G33" s="199"/>
    </row>
    <row r="34" spans="1:7" ht="15.75">
      <c r="A34" s="202" t="s">
        <v>66</v>
      </c>
      <c r="B34" s="203" t="s">
        <v>112</v>
      </c>
      <c r="C34" s="204"/>
      <c r="D34" s="204"/>
      <c r="E34" s="204"/>
      <c r="F34" s="204"/>
      <c r="G34" s="199"/>
    </row>
    <row r="35" spans="1:7" ht="15">
      <c r="A35" s="205" t="s">
        <v>111</v>
      </c>
      <c r="B35" s="206" t="s">
        <v>85</v>
      </c>
      <c r="C35" s="204"/>
      <c r="D35" s="204"/>
      <c r="E35" s="204"/>
      <c r="F35" s="204"/>
      <c r="G35" s="199"/>
    </row>
    <row r="36" spans="1:7" ht="15">
      <c r="A36" s="205" t="s">
        <v>113</v>
      </c>
      <c r="B36" s="206" t="s">
        <v>87</v>
      </c>
      <c r="C36" s="204"/>
      <c r="D36" s="204"/>
      <c r="E36" s="204"/>
      <c r="F36" s="204"/>
      <c r="G36" s="199"/>
    </row>
    <row r="37" spans="1:7" ht="15">
      <c r="A37" s="205" t="s">
        <v>114</v>
      </c>
      <c r="B37" s="206" t="s">
        <v>90</v>
      </c>
      <c r="C37" s="204"/>
      <c r="D37" s="204"/>
      <c r="E37" s="204"/>
      <c r="F37" s="204"/>
      <c r="G37" s="199"/>
    </row>
    <row r="38" spans="1:7" ht="15">
      <c r="A38" s="205"/>
      <c r="B38" s="204"/>
      <c r="C38" s="204"/>
      <c r="D38" s="204"/>
      <c r="E38" s="204"/>
      <c r="F38" s="204"/>
      <c r="G38" s="199"/>
    </row>
    <row r="39" spans="1:7" ht="15.75">
      <c r="A39" s="202" t="s">
        <v>66</v>
      </c>
      <c r="B39" s="203" t="s">
        <v>117</v>
      </c>
      <c r="C39" s="204"/>
      <c r="D39" s="204"/>
      <c r="E39" s="204"/>
      <c r="F39" s="204"/>
      <c r="G39" s="199"/>
    </row>
    <row r="40" spans="1:7" ht="15">
      <c r="A40" s="205" t="s">
        <v>156</v>
      </c>
      <c r="B40" s="206" t="s">
        <v>85</v>
      </c>
      <c r="C40" s="204"/>
      <c r="D40" s="204"/>
      <c r="E40" s="204"/>
      <c r="F40" s="204"/>
      <c r="G40" s="199"/>
    </row>
    <row r="41" spans="1:7" ht="15">
      <c r="A41" s="205" t="s">
        <v>115</v>
      </c>
      <c r="B41" s="206" t="s">
        <v>87</v>
      </c>
      <c r="C41" s="204"/>
      <c r="D41" s="204"/>
      <c r="E41" s="204"/>
      <c r="F41" s="204"/>
      <c r="G41" s="199"/>
    </row>
    <row r="42" spans="1:7" ht="15">
      <c r="A42" s="205" t="s">
        <v>116</v>
      </c>
      <c r="B42" s="206" t="s">
        <v>90</v>
      </c>
      <c r="C42" s="204"/>
      <c r="D42" s="204"/>
      <c r="E42" s="204"/>
      <c r="F42" s="204"/>
      <c r="G42" s="199"/>
    </row>
    <row r="43" spans="1:7" ht="15">
      <c r="A43" s="205"/>
      <c r="B43" s="199"/>
      <c r="C43" s="199"/>
      <c r="D43" s="199"/>
      <c r="E43" s="199"/>
      <c r="F43" s="199"/>
      <c r="G43" s="199"/>
    </row>
    <row r="44" spans="1:7" ht="15.75">
      <c r="A44" s="202" t="s">
        <v>68</v>
      </c>
      <c r="B44" s="198" t="s">
        <v>118</v>
      </c>
      <c r="C44" s="199"/>
      <c r="D44" s="199"/>
      <c r="E44" s="199"/>
      <c r="F44" s="199"/>
      <c r="G44" s="199"/>
    </row>
    <row r="45" spans="1:7" ht="15">
      <c r="A45" s="205" t="s">
        <v>69</v>
      </c>
      <c r="B45" s="209" t="s">
        <v>85</v>
      </c>
      <c r="C45" s="199"/>
      <c r="D45" s="199"/>
      <c r="E45" s="199"/>
      <c r="F45" s="199"/>
      <c r="G45" s="199"/>
    </row>
    <row r="46" spans="1:7" ht="15">
      <c r="A46" s="205" t="s">
        <v>70</v>
      </c>
      <c r="B46" s="209" t="s">
        <v>87</v>
      </c>
      <c r="C46" s="199"/>
      <c r="D46" s="199"/>
      <c r="E46" s="199"/>
      <c r="F46" s="199"/>
      <c r="G46" s="199"/>
    </row>
    <row r="47" spans="1:7" ht="15">
      <c r="A47" s="205" t="s">
        <v>71</v>
      </c>
      <c r="B47" s="209" t="s">
        <v>90</v>
      </c>
      <c r="C47" s="199"/>
      <c r="D47" s="199"/>
      <c r="E47" s="199"/>
      <c r="F47" s="199"/>
      <c r="G47" s="199"/>
    </row>
    <row r="48" spans="1:7" ht="15">
      <c r="A48" s="205"/>
      <c r="B48" s="199"/>
      <c r="C48" s="199"/>
      <c r="D48" s="199"/>
      <c r="E48" s="199"/>
      <c r="F48" s="199"/>
      <c r="G48" s="199"/>
    </row>
    <row r="49" spans="1:7" ht="15.75">
      <c r="A49" s="202" t="s">
        <v>68</v>
      </c>
      <c r="B49" s="203" t="s">
        <v>119</v>
      </c>
      <c r="C49" s="204"/>
      <c r="D49" s="204"/>
      <c r="E49" s="204"/>
      <c r="F49" s="204"/>
      <c r="G49" s="199"/>
    </row>
    <row r="50" spans="1:7" ht="15">
      <c r="A50" s="205" t="s">
        <v>120</v>
      </c>
      <c r="B50" s="206" t="s">
        <v>85</v>
      </c>
      <c r="C50" s="204"/>
      <c r="D50" s="204"/>
      <c r="E50" s="204"/>
      <c r="F50" s="204"/>
      <c r="G50" s="199"/>
    </row>
    <row r="51" spans="1:7" ht="15">
      <c r="A51" s="205" t="s">
        <v>121</v>
      </c>
      <c r="B51" s="206" t="s">
        <v>87</v>
      </c>
      <c r="C51" s="204"/>
      <c r="D51" s="204"/>
      <c r="E51" s="204"/>
      <c r="F51" s="204"/>
      <c r="G51" s="199"/>
    </row>
    <row r="52" spans="1:7" ht="15">
      <c r="A52" s="205" t="s">
        <v>122</v>
      </c>
      <c r="B52" s="206" t="s">
        <v>90</v>
      </c>
      <c r="C52" s="204"/>
      <c r="D52" s="204"/>
      <c r="E52" s="204"/>
      <c r="F52" s="204"/>
      <c r="G52" s="199"/>
    </row>
    <row r="53" spans="1:7" ht="15">
      <c r="A53" s="205"/>
      <c r="B53" s="204"/>
      <c r="C53" s="204"/>
      <c r="D53" s="204"/>
      <c r="E53" s="204"/>
      <c r="F53" s="204"/>
      <c r="G53" s="199"/>
    </row>
    <row r="54" spans="1:7" ht="15.75">
      <c r="A54" s="202" t="s">
        <v>68</v>
      </c>
      <c r="B54" s="203" t="s">
        <v>123</v>
      </c>
      <c r="C54" s="204"/>
      <c r="D54" s="204"/>
      <c r="E54" s="204"/>
      <c r="F54" s="204"/>
      <c r="G54" s="199"/>
    </row>
    <row r="55" spans="1:7" ht="15">
      <c r="A55" s="205" t="s">
        <v>124</v>
      </c>
      <c r="B55" s="206" t="s">
        <v>85</v>
      </c>
      <c r="C55" s="204"/>
      <c r="D55" s="204"/>
      <c r="E55" s="204"/>
      <c r="F55" s="204"/>
      <c r="G55" s="199"/>
    </row>
    <row r="56" spans="1:7" ht="15">
      <c r="A56" s="205" t="s">
        <v>125</v>
      </c>
      <c r="B56" s="206" t="s">
        <v>87</v>
      </c>
      <c r="C56" s="204"/>
      <c r="D56" s="204"/>
      <c r="E56" s="204"/>
      <c r="F56" s="204"/>
      <c r="G56" s="199"/>
    </row>
    <row r="57" spans="1:7" ht="15">
      <c r="A57" s="205" t="s">
        <v>126</v>
      </c>
      <c r="B57" s="206" t="s">
        <v>90</v>
      </c>
      <c r="C57" s="204"/>
      <c r="D57" s="204"/>
      <c r="E57" s="204"/>
      <c r="F57" s="204"/>
      <c r="G57" s="199"/>
    </row>
    <row r="58" spans="1:7" ht="15">
      <c r="A58" s="204"/>
      <c r="B58" s="199"/>
      <c r="C58" s="199"/>
      <c r="D58" s="199"/>
      <c r="E58" s="199"/>
      <c r="F58" s="199"/>
      <c r="G58" s="199"/>
    </row>
    <row r="59" spans="1:7" ht="15.75">
      <c r="A59" s="202" t="s">
        <v>72</v>
      </c>
      <c r="B59" s="198" t="s">
        <v>127</v>
      </c>
      <c r="C59" s="199"/>
      <c r="D59" s="199"/>
      <c r="E59" s="199"/>
      <c r="F59" s="199"/>
      <c r="G59" s="199"/>
    </row>
    <row r="60" spans="1:7" ht="15">
      <c r="A60" s="205" t="s">
        <v>73</v>
      </c>
      <c r="B60" s="209" t="s">
        <v>85</v>
      </c>
      <c r="C60" s="199"/>
      <c r="D60" s="199"/>
      <c r="E60" s="199"/>
      <c r="F60" s="199"/>
      <c r="G60" s="199"/>
    </row>
    <row r="61" spans="1:7" ht="15">
      <c r="A61" s="205" t="s">
        <v>74</v>
      </c>
      <c r="B61" s="209" t="s">
        <v>87</v>
      </c>
      <c r="C61" s="199"/>
      <c r="D61" s="199"/>
      <c r="E61" s="199"/>
      <c r="F61" s="199"/>
      <c r="G61" s="199"/>
    </row>
    <row r="62" spans="1:7" ht="15">
      <c r="A62" s="205" t="s">
        <v>75</v>
      </c>
      <c r="B62" s="209" t="s">
        <v>90</v>
      </c>
      <c r="C62" s="199"/>
      <c r="D62" s="199"/>
      <c r="E62" s="199"/>
      <c r="F62" s="199"/>
      <c r="G62" s="199"/>
    </row>
    <row r="63" spans="1:7" ht="15">
      <c r="A63" s="204"/>
      <c r="B63" s="199"/>
      <c r="C63" s="199"/>
      <c r="D63" s="199"/>
      <c r="E63" s="199"/>
      <c r="F63" s="199"/>
      <c r="G63" s="199"/>
    </row>
    <row r="64" spans="1:7" ht="15.75">
      <c r="A64" s="202" t="s">
        <v>72</v>
      </c>
      <c r="B64" s="203" t="s">
        <v>128</v>
      </c>
      <c r="C64" s="204"/>
      <c r="D64" s="204"/>
      <c r="E64" s="204"/>
      <c r="F64" s="204"/>
      <c r="G64" s="199"/>
    </row>
    <row r="65" spans="1:7" ht="15">
      <c r="A65" s="205" t="s">
        <v>129</v>
      </c>
      <c r="B65" s="206" t="s">
        <v>85</v>
      </c>
      <c r="C65" s="204"/>
      <c r="D65" s="204"/>
      <c r="E65" s="204"/>
      <c r="F65" s="204"/>
      <c r="G65" s="199"/>
    </row>
    <row r="66" spans="1:7" ht="15">
      <c r="A66" s="205" t="s">
        <v>130</v>
      </c>
      <c r="B66" s="206" t="s">
        <v>87</v>
      </c>
      <c r="C66" s="204"/>
      <c r="D66" s="204"/>
      <c r="E66" s="204"/>
      <c r="F66" s="204"/>
      <c r="G66" s="199"/>
    </row>
    <row r="67" spans="1:7" ht="15">
      <c r="A67" s="205" t="s">
        <v>131</v>
      </c>
      <c r="B67" s="206" t="s">
        <v>90</v>
      </c>
      <c r="C67" s="204"/>
      <c r="D67" s="204"/>
      <c r="E67" s="204"/>
      <c r="F67" s="204"/>
      <c r="G67" s="199"/>
    </row>
    <row r="68" spans="1:7" ht="15">
      <c r="A68" s="204"/>
      <c r="B68" s="204"/>
      <c r="C68" s="204"/>
      <c r="D68" s="204"/>
      <c r="E68" s="204"/>
      <c r="F68" s="204"/>
      <c r="G68" s="199"/>
    </row>
    <row r="69" spans="1:7" ht="15.75">
      <c r="A69" s="202" t="s">
        <v>72</v>
      </c>
      <c r="B69" s="203" t="s">
        <v>132</v>
      </c>
      <c r="C69" s="204"/>
      <c r="D69" s="204"/>
      <c r="E69" s="204"/>
      <c r="F69" s="204"/>
      <c r="G69" s="199"/>
    </row>
    <row r="70" spans="1:7" ht="15">
      <c r="A70" s="205" t="s">
        <v>133</v>
      </c>
      <c r="B70" s="206" t="s">
        <v>85</v>
      </c>
      <c r="C70" s="204"/>
      <c r="D70" s="204"/>
      <c r="E70" s="204"/>
      <c r="F70" s="204"/>
      <c r="G70" s="199"/>
    </row>
    <row r="71" spans="1:7" ht="15">
      <c r="A71" s="205" t="s">
        <v>134</v>
      </c>
      <c r="B71" s="206" t="s">
        <v>87</v>
      </c>
      <c r="C71" s="204"/>
      <c r="D71" s="204"/>
      <c r="E71" s="204"/>
      <c r="F71" s="204"/>
      <c r="G71" s="199"/>
    </row>
    <row r="72" spans="1:7" ht="15">
      <c r="A72" s="205" t="s">
        <v>135</v>
      </c>
      <c r="B72" s="206" t="s">
        <v>90</v>
      </c>
      <c r="C72" s="204"/>
      <c r="D72" s="204"/>
      <c r="E72" s="204"/>
      <c r="F72" s="204"/>
      <c r="G72" s="199"/>
    </row>
    <row r="73" spans="1:7" ht="15">
      <c r="A73" s="204"/>
      <c r="B73" s="199"/>
      <c r="C73" s="199"/>
      <c r="D73" s="199"/>
      <c r="E73" s="199"/>
      <c r="F73" s="199"/>
      <c r="G73" s="199"/>
    </row>
    <row r="74" spans="1:7" ht="15.75">
      <c r="A74" s="202" t="s">
        <v>76</v>
      </c>
      <c r="B74" s="198" t="s">
        <v>136</v>
      </c>
      <c r="C74" s="199"/>
      <c r="D74" s="199"/>
      <c r="E74" s="199"/>
      <c r="F74" s="199"/>
      <c r="G74" s="199"/>
    </row>
    <row r="75" spans="1:7" ht="15">
      <c r="A75" s="205" t="s">
        <v>77</v>
      </c>
      <c r="B75" s="209" t="s">
        <v>85</v>
      </c>
      <c r="C75" s="199"/>
      <c r="D75" s="199"/>
      <c r="E75" s="199"/>
      <c r="F75" s="199"/>
      <c r="G75" s="199"/>
    </row>
    <row r="76" spans="1:7" ht="15">
      <c r="A76" s="205" t="s">
        <v>78</v>
      </c>
      <c r="B76" s="209" t="s">
        <v>87</v>
      </c>
      <c r="C76" s="199"/>
      <c r="D76" s="199"/>
      <c r="E76" s="199"/>
      <c r="F76" s="199"/>
      <c r="G76" s="199"/>
    </row>
    <row r="77" spans="1:7" ht="15">
      <c r="A77" s="205" t="s">
        <v>79</v>
      </c>
      <c r="B77" s="209" t="s">
        <v>90</v>
      </c>
      <c r="C77" s="199"/>
      <c r="D77" s="199"/>
      <c r="E77" s="199"/>
      <c r="F77" s="199"/>
      <c r="G77" s="199"/>
    </row>
    <row r="78" spans="1:7" ht="15">
      <c r="A78" s="204"/>
      <c r="B78" s="199"/>
      <c r="C78" s="199"/>
      <c r="D78" s="199"/>
      <c r="E78" s="199"/>
      <c r="F78" s="199"/>
      <c r="G78" s="199"/>
    </row>
    <row r="79" spans="1:7" ht="15.75">
      <c r="A79" s="202" t="s">
        <v>76</v>
      </c>
      <c r="B79" s="203" t="s">
        <v>137</v>
      </c>
      <c r="C79" s="204"/>
      <c r="D79" s="204"/>
      <c r="E79" s="204"/>
      <c r="F79" s="204"/>
      <c r="G79" s="199"/>
    </row>
    <row r="80" spans="1:7" ht="15">
      <c r="A80" s="205" t="s">
        <v>139</v>
      </c>
      <c r="B80" s="206" t="s">
        <v>85</v>
      </c>
      <c r="C80" s="204"/>
      <c r="D80" s="204"/>
      <c r="E80" s="204"/>
      <c r="F80" s="204"/>
      <c r="G80" s="199"/>
    </row>
    <row r="81" spans="1:7" ht="15">
      <c r="A81" s="205" t="s">
        <v>140</v>
      </c>
      <c r="B81" s="206" t="s">
        <v>87</v>
      </c>
      <c r="C81" s="204"/>
      <c r="D81" s="204"/>
      <c r="E81" s="204"/>
      <c r="F81" s="204"/>
      <c r="G81" s="199"/>
    </row>
    <row r="82" spans="1:7" ht="15">
      <c r="A82" s="205" t="s">
        <v>141</v>
      </c>
      <c r="B82" s="206" t="s">
        <v>90</v>
      </c>
      <c r="C82" s="204"/>
      <c r="D82" s="204"/>
      <c r="E82" s="204"/>
      <c r="F82" s="204"/>
      <c r="G82" s="199"/>
    </row>
    <row r="83" spans="1:7" ht="15">
      <c r="A83" s="204"/>
      <c r="B83" s="204"/>
      <c r="C83" s="204"/>
      <c r="D83" s="204"/>
      <c r="E83" s="204"/>
      <c r="F83" s="204"/>
      <c r="G83" s="199"/>
    </row>
    <row r="84" spans="1:7" ht="15.75">
      <c r="A84" s="202" t="s">
        <v>76</v>
      </c>
      <c r="B84" s="203" t="s">
        <v>138</v>
      </c>
      <c r="C84" s="204"/>
      <c r="D84" s="204"/>
      <c r="E84" s="204"/>
      <c r="F84" s="204"/>
      <c r="G84" s="199"/>
    </row>
    <row r="85" spans="1:7" ht="15">
      <c r="A85" s="205" t="s">
        <v>142</v>
      </c>
      <c r="B85" s="206" t="s">
        <v>85</v>
      </c>
      <c r="C85" s="204"/>
      <c r="D85" s="204"/>
      <c r="E85" s="204"/>
      <c r="F85" s="204"/>
      <c r="G85" s="199"/>
    </row>
    <row r="86" spans="1:7" ht="15">
      <c r="A86" s="205" t="s">
        <v>143</v>
      </c>
      <c r="B86" s="206" t="s">
        <v>87</v>
      </c>
      <c r="C86" s="204"/>
      <c r="D86" s="204"/>
      <c r="E86" s="204"/>
      <c r="F86" s="204"/>
      <c r="G86" s="199"/>
    </row>
    <row r="87" spans="1:7" ht="15">
      <c r="A87" s="205" t="s">
        <v>144</v>
      </c>
      <c r="B87" s="206" t="s">
        <v>90</v>
      </c>
      <c r="C87" s="204"/>
      <c r="D87" s="204"/>
      <c r="E87" s="204"/>
      <c r="F87" s="204"/>
      <c r="G87" s="199"/>
    </row>
    <row r="88" spans="1:7" ht="15">
      <c r="A88" s="204"/>
      <c r="B88" s="199"/>
      <c r="C88" s="199"/>
      <c r="D88" s="199"/>
      <c r="E88" s="199"/>
      <c r="F88" s="199"/>
      <c r="G88" s="199"/>
    </row>
    <row r="89" spans="1:7" ht="15.75">
      <c r="A89" s="202" t="s">
        <v>80</v>
      </c>
      <c r="B89" s="198" t="s">
        <v>145</v>
      </c>
      <c r="C89" s="199"/>
      <c r="D89" s="199"/>
      <c r="E89" s="199"/>
      <c r="F89" s="199"/>
      <c r="G89" s="199"/>
    </row>
    <row r="90" spans="1:7" ht="15">
      <c r="A90" s="205" t="s">
        <v>81</v>
      </c>
      <c r="B90" s="209" t="s">
        <v>85</v>
      </c>
      <c r="C90" s="199"/>
      <c r="D90" s="199"/>
      <c r="E90" s="199"/>
      <c r="F90" s="199"/>
      <c r="G90" s="199"/>
    </row>
    <row r="91" spans="1:7" ht="15">
      <c r="A91" s="205" t="s">
        <v>82</v>
      </c>
      <c r="B91" s="209" t="s">
        <v>87</v>
      </c>
      <c r="C91" s="199"/>
      <c r="D91" s="199"/>
      <c r="E91" s="199"/>
      <c r="F91" s="199"/>
      <c r="G91" s="199"/>
    </row>
    <row r="92" spans="1:7" ht="15">
      <c r="A92" s="205" t="s">
        <v>83</v>
      </c>
      <c r="B92" s="209" t="s">
        <v>90</v>
      </c>
      <c r="C92" s="199"/>
      <c r="D92" s="199"/>
      <c r="E92" s="199"/>
      <c r="F92" s="199"/>
      <c r="G92" s="199"/>
    </row>
    <row r="93" spans="1:7" ht="15">
      <c r="A93" s="204"/>
      <c r="B93" s="199"/>
      <c r="C93" s="199"/>
      <c r="D93" s="199"/>
      <c r="E93" s="199"/>
      <c r="F93" s="199"/>
      <c r="G93" s="199"/>
    </row>
    <row r="94" spans="1:7" ht="15.75">
      <c r="A94" s="202" t="s">
        <v>80</v>
      </c>
      <c r="B94" s="203" t="s">
        <v>146</v>
      </c>
      <c r="C94" s="204"/>
      <c r="D94" s="204"/>
      <c r="E94" s="204"/>
      <c r="F94" s="204"/>
      <c r="G94" s="199"/>
    </row>
    <row r="95" spans="1:7" ht="15">
      <c r="A95" s="205" t="s">
        <v>147</v>
      </c>
      <c r="B95" s="206" t="s">
        <v>85</v>
      </c>
      <c r="C95" s="204"/>
      <c r="D95" s="204"/>
      <c r="E95" s="204"/>
      <c r="F95" s="204"/>
      <c r="G95" s="199"/>
    </row>
    <row r="96" spans="1:7" ht="15">
      <c r="A96" s="205" t="s">
        <v>148</v>
      </c>
      <c r="B96" s="206" t="s">
        <v>87</v>
      </c>
      <c r="C96" s="204"/>
      <c r="D96" s="204"/>
      <c r="E96" s="204"/>
      <c r="F96" s="204"/>
      <c r="G96" s="199"/>
    </row>
    <row r="97" spans="1:12" ht="15">
      <c r="A97" s="205" t="s">
        <v>149</v>
      </c>
      <c r="B97" s="206" t="s">
        <v>90</v>
      </c>
      <c r="C97" s="204"/>
      <c r="D97" s="204"/>
      <c r="E97" s="204"/>
      <c r="F97" s="204"/>
      <c r="G97" s="199"/>
    </row>
    <row r="98" spans="1:12" ht="15">
      <c r="A98" s="204"/>
      <c r="B98" s="204"/>
      <c r="C98" s="204"/>
      <c r="D98" s="204"/>
      <c r="E98" s="204"/>
      <c r="F98" s="204"/>
      <c r="G98" s="199"/>
    </row>
    <row r="99" spans="1:12" ht="15.75">
      <c r="A99" s="202" t="s">
        <v>80</v>
      </c>
      <c r="B99" s="203" t="s">
        <v>153</v>
      </c>
      <c r="C99" s="204"/>
      <c r="D99" s="204"/>
      <c r="E99" s="204"/>
      <c r="F99" s="204"/>
      <c r="G99" s="199"/>
    </row>
    <row r="100" spans="1:12" ht="15">
      <c r="A100" s="205" t="s">
        <v>150</v>
      </c>
      <c r="B100" s="206" t="s">
        <v>85</v>
      </c>
      <c r="C100" s="204"/>
      <c r="D100" s="204"/>
      <c r="E100" s="204"/>
      <c r="F100" s="204"/>
      <c r="G100" s="199"/>
    </row>
    <row r="101" spans="1:12" ht="15">
      <c r="A101" s="205" t="s">
        <v>151</v>
      </c>
      <c r="B101" s="206" t="s">
        <v>87</v>
      </c>
      <c r="C101" s="204"/>
      <c r="D101" s="204"/>
      <c r="E101" s="204"/>
      <c r="F101" s="204"/>
      <c r="G101" s="199"/>
      <c r="H101" s="84"/>
      <c r="I101" s="85"/>
      <c r="J101" s="84"/>
      <c r="K101" s="84"/>
      <c r="L101" s="84"/>
    </row>
    <row r="102" spans="1:12" ht="15">
      <c r="A102" s="205" t="s">
        <v>152</v>
      </c>
      <c r="B102" s="206" t="s">
        <v>90</v>
      </c>
      <c r="C102" s="204"/>
      <c r="D102" s="204"/>
      <c r="E102" s="204"/>
      <c r="F102" s="204"/>
      <c r="G102" s="199"/>
    </row>
    <row r="105" spans="1:12">
      <c r="B105" s="73"/>
    </row>
    <row r="106" spans="1:12">
      <c r="A106" s="74"/>
      <c r="B106" s="75"/>
      <c r="C106" s="75"/>
    </row>
  </sheetData>
  <hyperlinks>
    <hyperlink ref="B7" location="'A 1.1'!A1" display="Anzahl der Studienanfänger" xr:uid="{00000000-0004-0000-0000-000000000000}"/>
    <hyperlink ref="B8" location="'A 1.2'!A1" display="Verteilung nach dem Land des Erwerbs der Hochschulzugangsberechtigung" xr:uid="{00000000-0004-0000-0000-000001000000}"/>
    <hyperlink ref="B9" location="'A 1.3'!A1" display="Verteilung nach dem Land des Hochschulortes" xr:uid="{00000000-0004-0000-0000-000002000000}"/>
    <hyperlink ref="B11" location="'A 1.4'!A1" display="Anzahl der männlichen Studienanfänger (absolut)" xr:uid="{00000000-0004-0000-0000-000003000000}"/>
    <hyperlink ref="B12" location="'A 1.5'!A1" display="Verteilung nach dem Land des Erwerbs der Hochschulzugangsberechtigung (männlich)" xr:uid="{00000000-0004-0000-0000-000004000000}"/>
    <hyperlink ref="B13" location="'A 1.6'!A1" display="Verteilung nach dem Land des Hochschulortes (männlich)" xr:uid="{00000000-0004-0000-0000-000005000000}"/>
    <hyperlink ref="B16" location="'A 1.8'!A1" display="Verteilung nach dem Land des Erwerbs der Hochschulzugangsberechtigung (weiblich)" xr:uid="{00000000-0004-0000-0000-000006000000}"/>
    <hyperlink ref="B17" location="'A 1.9'!A1" display="Verteilung nach dem Land des Hochschulortes (weiblich)" xr:uid="{00000000-0004-0000-0000-000007000000}"/>
    <hyperlink ref="B20" location="'A 2.1'!A1" display="Anzahl der Studienanfänger" xr:uid="{00000000-0004-0000-0000-000008000000}"/>
    <hyperlink ref="B21" location="'A 2.2'!A1" display="Verteilung nach dem Land des Erwerbs der Hochschulzugangsberechtigung" xr:uid="{00000000-0004-0000-0000-000009000000}"/>
    <hyperlink ref="B22" location="'A 2.3'!A1" display="Verteilung nach dem Land des Hochschulortes" xr:uid="{00000000-0004-0000-0000-00000A000000}"/>
    <hyperlink ref="B25" location="'A 3.1'!A1" display="Anzahl der Studienanfänger" xr:uid="{00000000-0004-0000-0000-00000B000000}"/>
    <hyperlink ref="B26" location="'A 3.2'!A1" display="Verteilung nach dem Land des Erwerbs der Hochschulzugangsberechtigung" xr:uid="{00000000-0004-0000-0000-00000C000000}"/>
    <hyperlink ref="B27" location="'A 3.3'!A1" display="Verteilung nach dem Land des Hochschulortes" xr:uid="{00000000-0004-0000-0000-00000D000000}"/>
    <hyperlink ref="B15" location="'A 1.7'!A1" display="Anzahl der weiblichen Studienanfänger" xr:uid="{00000000-0004-0000-0000-00000E000000}"/>
    <hyperlink ref="B30" location="'A 4.1'!A1" display="Anzahl der Studienanfänger" xr:uid="{00000000-0004-0000-0000-00000F000000}"/>
    <hyperlink ref="B31" location="'A 4.2'!A1" display="Verteilung nach dem Land der Hochschulzugangsberechtigung" xr:uid="{00000000-0004-0000-0000-000010000000}"/>
    <hyperlink ref="B32" location="'A 4.3'!A1" display="Verteilung nach dem Land des Hochschulortes" xr:uid="{00000000-0004-0000-0000-000011000000}"/>
    <hyperlink ref="B36" location="'A 4.5'!A1" display="Verteilung nach dem Land der Hochschulzugangsberechtigung" xr:uid="{00000000-0004-0000-0000-000012000000}"/>
    <hyperlink ref="B35" location="'A 4.4'!A1" display="Anzahl der Studienanfänger" xr:uid="{00000000-0004-0000-0000-000013000000}"/>
    <hyperlink ref="B37" location="'A 4.6'!A1" display="Verteilung nach dem Land des Hochschulortes" xr:uid="{00000000-0004-0000-0000-000014000000}"/>
    <hyperlink ref="B40" location="'A 4.7'!A1" display="Anzahl der Studienanfänger" xr:uid="{00000000-0004-0000-0000-000015000000}"/>
    <hyperlink ref="B41" location="'A 4.8'!A1" display="Verteilung nach dem Land der Hochschulzugangsberechtigung" xr:uid="{00000000-0004-0000-0000-000016000000}"/>
    <hyperlink ref="B42" location="'A 4.9'!A1" display="Verteilung nach dem Land des Hochschulortes" xr:uid="{00000000-0004-0000-0000-000017000000}"/>
    <hyperlink ref="B45" location="'A 5.1'!A1" display="Anzahl der Studienanfänger" xr:uid="{00000000-0004-0000-0000-000018000000}"/>
    <hyperlink ref="B46" location="'A 5.2'!A1" display="Verteilung nach dem Land der Hochschulzugangsberechtigung" xr:uid="{00000000-0004-0000-0000-000019000000}"/>
    <hyperlink ref="B47" location="'A 5.3'!A1" display="Verteilung nach dem Land des Hochschulortes" xr:uid="{00000000-0004-0000-0000-00001A000000}"/>
    <hyperlink ref="B50" location="'A 5.4'!A1" display="Anzahl der Studienanfänger" xr:uid="{00000000-0004-0000-0000-00001B000000}"/>
    <hyperlink ref="B51" location="'A 5.5'!A1" display="Verteilung nach dem Land der Hochschulzugangsberechtigung" xr:uid="{00000000-0004-0000-0000-00001C000000}"/>
    <hyperlink ref="B52" location="'A 5.6'!A1" display="Verteilung nach dem Land des Hochschulortes" xr:uid="{00000000-0004-0000-0000-00001D000000}"/>
    <hyperlink ref="B55" location="'A 5.7'!A1" display="Anzahl der Studienanfänger" xr:uid="{00000000-0004-0000-0000-00001E000000}"/>
    <hyperlink ref="B56" location="'A 5.8'!A1" display="Verteilung nach dem Land der Hochschulzugangsberechtigung" xr:uid="{00000000-0004-0000-0000-00001F000000}"/>
    <hyperlink ref="B57" location="'A 5.9'!A1" display="Verteilung nach dem Land des Hochschulortes" xr:uid="{00000000-0004-0000-0000-000020000000}"/>
    <hyperlink ref="B60" location="'A 6.1'!A1" display="Anzahl der Studienanfänger" xr:uid="{00000000-0004-0000-0000-000021000000}"/>
    <hyperlink ref="B61" location="'A 6.2'!A1" display="Verteilung nach dem Land der Hochschulzugangsberechtigung" xr:uid="{00000000-0004-0000-0000-000022000000}"/>
    <hyperlink ref="B62" location="'A 6.3'!A1" display="Verteilung nach dem Land des Hochschulortes" xr:uid="{00000000-0004-0000-0000-000023000000}"/>
    <hyperlink ref="B65" location="'A 6.4'!A1" display="Anzahl der Studienanfänger" xr:uid="{00000000-0004-0000-0000-000024000000}"/>
    <hyperlink ref="B66" location="'A 6.5'!A1" display="Verteilung nach dem Land der Hochschulzugangsberechtigung" xr:uid="{00000000-0004-0000-0000-000025000000}"/>
    <hyperlink ref="B67" location="'A 6.6'!A1" display="Verteilung nach dem Land des Hochschulortes" xr:uid="{00000000-0004-0000-0000-000026000000}"/>
    <hyperlink ref="B70" location="'A 6.7'!A1" display="Anzahl der Studienanfänger" xr:uid="{00000000-0004-0000-0000-000027000000}"/>
    <hyperlink ref="B71" location="'A 6.8'!A1" display="Verteilung nach dem Land der Hochschulzugangsberechtigung" xr:uid="{00000000-0004-0000-0000-000028000000}"/>
    <hyperlink ref="B72" location="'A 6.9'!A1" display="Verteilung nach dem Land des Hochschulortes" xr:uid="{00000000-0004-0000-0000-000029000000}"/>
    <hyperlink ref="B75" location="'A 7.1'!A1" display="Anzahl der Studienanfänger" xr:uid="{00000000-0004-0000-0000-00002A000000}"/>
    <hyperlink ref="B76" location="'A 7.2'!A1" display="Verteilung nach dem Land der Hochschulzugangsberechtigung" xr:uid="{00000000-0004-0000-0000-00002B000000}"/>
    <hyperlink ref="B77" location="'A 7.3'!A1" display="Verteilung nach dem Land des Hochschulortes" xr:uid="{00000000-0004-0000-0000-00002C000000}"/>
    <hyperlink ref="B80" location="'A 7.4'!A1" display="Anzahl der Studienanfänger" xr:uid="{00000000-0004-0000-0000-00002D000000}"/>
    <hyperlink ref="B81" location="'A 7.5'!A1" display="Verteilung nach dem Land der Hochschulzugangsberechtigung" xr:uid="{00000000-0004-0000-0000-00002E000000}"/>
    <hyperlink ref="B82" location="'A 7.6'!A1" display="Verteilung nach dem Land des Hochschulortes" xr:uid="{00000000-0004-0000-0000-00002F000000}"/>
    <hyperlink ref="B85" location="'A 7.7'!A1" display="Anzahl der Studienanfänger" xr:uid="{00000000-0004-0000-0000-000030000000}"/>
    <hyperlink ref="B86" location="'A 7.8'!A1" display="Verteilung nach dem Land der Hochschulzugangsberechtigung" xr:uid="{00000000-0004-0000-0000-000031000000}"/>
    <hyperlink ref="B87" location="'A 7.9'!A1" display="Verteilung nach dem Land des Hochschulortes" xr:uid="{00000000-0004-0000-0000-000032000000}"/>
    <hyperlink ref="B90" location="'A 8.1'!A1" display="Anzahl der Studienanfänger" xr:uid="{00000000-0004-0000-0000-000033000000}"/>
    <hyperlink ref="B91" location="'A 8.2'!A1" display="Verteilung nach dem Land der Hochschulzugangsberechtigung" xr:uid="{00000000-0004-0000-0000-000034000000}"/>
    <hyperlink ref="B92" location="'A 8.3'!A1" display="Verteilung nach dem Land des Hochschulortes" xr:uid="{00000000-0004-0000-0000-000035000000}"/>
    <hyperlink ref="B95" location="'A 8.4'!A1" display="Anzahl der Studienanfänger" xr:uid="{00000000-0004-0000-0000-000036000000}"/>
    <hyperlink ref="B96" location="'A 8.5'!A1" display="Verteilung nach dem Land der Hochschulzugangsberechtigung" xr:uid="{00000000-0004-0000-0000-000037000000}"/>
    <hyperlink ref="B97" location="'A 8.6'!A1" display="Verteilung nach dem Land des Hochschulortes" xr:uid="{00000000-0004-0000-0000-000038000000}"/>
    <hyperlink ref="B100" location="'A 8.7'!A1" display="Anzahl der Studienanfänger" xr:uid="{00000000-0004-0000-0000-000039000000}"/>
    <hyperlink ref="B101" location="'A 8.8'!A1" display="Verteilung nach dem Land der Hochschulzugangsberechtigung" xr:uid="{00000000-0004-0000-0000-00003A000000}"/>
    <hyperlink ref="B102" location="'A 8.9'!A1" display="Verteilung nach dem Land des Hochschulortes" xr:uid="{00000000-0004-0000-0000-00003B000000}"/>
  </hyperlinks>
  <pageMargins left="0.7" right="0.7" top="0.78740157499999996" bottom="0.78740157499999996" header="0.3" footer="0.3"/>
  <pageSetup paperSize="9" scale="48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3"/>
  <dimension ref="A1:Z52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30</v>
      </c>
      <c r="B2" s="51" t="str">
        <f>'A 1.1'!B2</f>
        <v>Hochschulen insgesamt</v>
      </c>
      <c r="Z2" s="210"/>
    </row>
    <row r="3" spans="1:26" s="44" customFormat="1" ht="12">
      <c r="A3" s="51" t="s">
        <v>96</v>
      </c>
      <c r="B3" s="51" t="s">
        <v>104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11.836168415972976</v>
      </c>
      <c r="E10" s="126">
        <v>11.62504524068042</v>
      </c>
      <c r="F10" s="126">
        <v>3.5629549201753328</v>
      </c>
      <c r="G10" s="126">
        <v>1.7842924357582337</v>
      </c>
      <c r="H10" s="126">
        <v>0.67720271846221902</v>
      </c>
      <c r="I10" s="126">
        <v>1.9994370048658865</v>
      </c>
      <c r="J10" s="126">
        <v>6.8001769413278641</v>
      </c>
      <c r="K10" s="126">
        <v>0.92572485623517109</v>
      </c>
      <c r="L10" s="126">
        <v>7.294808380584711</v>
      </c>
      <c r="M10" s="126">
        <v>19.381509631238188</v>
      </c>
      <c r="N10" s="126">
        <v>3.8983391643543652</v>
      </c>
      <c r="O10" s="126">
        <v>0.88671733622873683</v>
      </c>
      <c r="P10" s="126">
        <v>2.4627015723649817</v>
      </c>
      <c r="Q10" s="126">
        <v>1.19958177504323</v>
      </c>
      <c r="R10" s="126">
        <v>2.910684843366711</v>
      </c>
      <c r="S10" s="126">
        <v>1.4094985321912574</v>
      </c>
      <c r="T10" s="126">
        <v>21.328668516507822</v>
      </c>
      <c r="U10" s="127">
        <v>1.6487714641894882E-2</v>
      </c>
      <c r="V10" s="128">
        <v>64.633449953753967</v>
      </c>
      <c r="W10" s="128">
        <v>7.7817991715928745</v>
      </c>
      <c r="X10" s="128">
        <v>6.2395946435034384</v>
      </c>
      <c r="Y10" s="129">
        <v>78.654843768850284</v>
      </c>
      <c r="Z10" s="210"/>
    </row>
    <row r="11" spans="1:26" s="44" customFormat="1" ht="15" customHeight="1">
      <c r="A11" s="78" t="s">
        <v>10</v>
      </c>
      <c r="B11" s="55"/>
      <c r="C11" s="130">
        <v>100</v>
      </c>
      <c r="D11" s="131">
        <v>59.816488633251161</v>
      </c>
      <c r="E11" s="131">
        <v>4.842508901670775</v>
      </c>
      <c r="F11" s="131">
        <v>0.43001917282936181</v>
      </c>
      <c r="G11" s="131">
        <v>0.24650780608052589</v>
      </c>
      <c r="H11" s="131">
        <v>9.0386195562859484E-2</v>
      </c>
      <c r="I11" s="131">
        <v>0.32867707477403452</v>
      </c>
      <c r="J11" s="131">
        <v>2.8649685017803344</v>
      </c>
      <c r="K11" s="131">
        <v>0.12325390304026294</v>
      </c>
      <c r="L11" s="131">
        <v>1.0298548342919749</v>
      </c>
      <c r="M11" s="131">
        <v>2.7910161599561762</v>
      </c>
      <c r="N11" s="131">
        <v>4.0591618734593258</v>
      </c>
      <c r="O11" s="131">
        <v>0.40536839222130922</v>
      </c>
      <c r="P11" s="131">
        <v>0.419063270336894</v>
      </c>
      <c r="Q11" s="131">
        <v>0.14790468364831552</v>
      </c>
      <c r="R11" s="131">
        <v>0.44371405094494659</v>
      </c>
      <c r="S11" s="131">
        <v>0.31772117228156671</v>
      </c>
      <c r="T11" s="131">
        <v>21.63790742262394</v>
      </c>
      <c r="U11" s="130">
        <v>5.4779512462339083E-3</v>
      </c>
      <c r="V11" s="128">
        <v>76.253081347576</v>
      </c>
      <c r="W11" s="128">
        <v>1.254450835387565</v>
      </c>
      <c r="X11" s="128">
        <v>0.84908244316625581</v>
      </c>
      <c r="Y11" s="129">
        <v>78.356614626129826</v>
      </c>
      <c r="Z11" s="210"/>
    </row>
    <row r="12" spans="1:26" s="44" customFormat="1" ht="9.75" customHeight="1">
      <c r="A12" s="78" t="s">
        <v>11</v>
      </c>
      <c r="B12" s="55"/>
      <c r="C12" s="130">
        <v>100</v>
      </c>
      <c r="D12" s="131">
        <v>6.7128134927809491</v>
      </c>
      <c r="E12" s="131">
        <v>61.306402872123357</v>
      </c>
      <c r="F12" s="131">
        <v>0.37192964330914069</v>
      </c>
      <c r="G12" s="131">
        <v>0.1807991321641656</v>
      </c>
      <c r="H12" s="131">
        <v>0.10589663455329699</v>
      </c>
      <c r="I12" s="131">
        <v>0.34868404060231939</v>
      </c>
      <c r="J12" s="131">
        <v>1.8028256321512515</v>
      </c>
      <c r="K12" s="131">
        <v>7.4902497610868604E-2</v>
      </c>
      <c r="L12" s="131">
        <v>0.9788981584316967</v>
      </c>
      <c r="M12" s="131">
        <v>1.9474649378825839</v>
      </c>
      <c r="N12" s="131">
        <v>0.77485342356070974</v>
      </c>
      <c r="O12" s="131">
        <v>0.13947361624092774</v>
      </c>
      <c r="P12" s="131">
        <v>0.78518480254151923</v>
      </c>
      <c r="Q12" s="131">
        <v>0.13947361624092774</v>
      </c>
      <c r="R12" s="131">
        <v>0.39517524601596199</v>
      </c>
      <c r="S12" s="131">
        <v>0.72836221814706714</v>
      </c>
      <c r="T12" s="131">
        <v>23.206860035643256</v>
      </c>
      <c r="U12" s="130">
        <v>0</v>
      </c>
      <c r="V12" s="128">
        <v>74.057907379187441</v>
      </c>
      <c r="W12" s="128">
        <v>1.9087222667045485</v>
      </c>
      <c r="X12" s="128">
        <v>0.82651031846475709</v>
      </c>
      <c r="Y12" s="129">
        <v>76.79313996435674</v>
      </c>
      <c r="Z12" s="210"/>
    </row>
    <row r="13" spans="1:26" s="44" customFormat="1" ht="9.75" customHeight="1">
      <c r="A13" s="78" t="s">
        <v>48</v>
      </c>
      <c r="B13" s="55"/>
      <c r="C13" s="130">
        <v>100</v>
      </c>
      <c r="D13" s="131">
        <v>3.0382536600724142</v>
      </c>
      <c r="E13" s="131">
        <v>2.5187595109408618</v>
      </c>
      <c r="F13" s="131">
        <v>32.066957023665843</v>
      </c>
      <c r="G13" s="131">
        <v>8.6477409875636244</v>
      </c>
      <c r="H13" s="131">
        <v>0.24662853544629271</v>
      </c>
      <c r="I13" s="131">
        <v>0.93928740095502961</v>
      </c>
      <c r="J13" s="131">
        <v>1.3433384058351261</v>
      </c>
      <c r="K13" s="131">
        <v>1.0547305452064859</v>
      </c>
      <c r="L13" s="131">
        <v>2.2773783911423622</v>
      </c>
      <c r="M13" s="131">
        <v>3.5420055622605866</v>
      </c>
      <c r="N13" s="131">
        <v>0.78186493152122583</v>
      </c>
      <c r="O13" s="131">
        <v>0.14692763813821694</v>
      </c>
      <c r="P13" s="131">
        <v>1.0914624547410401</v>
      </c>
      <c r="Q13" s="131">
        <v>0.88681324447709509</v>
      </c>
      <c r="R13" s="131">
        <v>1.0652253765020727</v>
      </c>
      <c r="S13" s="131">
        <v>0.55622605866610697</v>
      </c>
      <c r="T13" s="131">
        <v>39.796400272865611</v>
      </c>
      <c r="U13" s="130">
        <v>0</v>
      </c>
      <c r="V13" s="128">
        <v>14.713753476412867</v>
      </c>
      <c r="W13" s="128">
        <v>12.236973290654353</v>
      </c>
      <c r="X13" s="128">
        <v>33.252872960067165</v>
      </c>
      <c r="Y13" s="129">
        <v>60.203599727134389</v>
      </c>
      <c r="Z13" s="210"/>
    </row>
    <row r="14" spans="1:26" s="44" customFormat="1" ht="9.75" customHeight="1">
      <c r="A14" s="78" t="s">
        <v>12</v>
      </c>
      <c r="B14" s="55"/>
      <c r="C14" s="130">
        <v>100</v>
      </c>
      <c r="D14" s="131">
        <v>1.7648407059362823</v>
      </c>
      <c r="E14" s="131">
        <v>1.0772404308961723</v>
      </c>
      <c r="F14" s="131">
        <v>27.022690809076323</v>
      </c>
      <c r="G14" s="131">
        <v>24.432729773091911</v>
      </c>
      <c r="H14" s="131">
        <v>0.16044006417602566</v>
      </c>
      <c r="I14" s="131">
        <v>0.43548017419206969</v>
      </c>
      <c r="J14" s="131">
        <v>1.0772404308961723</v>
      </c>
      <c r="K14" s="131">
        <v>1.925280770112308</v>
      </c>
      <c r="L14" s="131">
        <v>1.9023607609443043</v>
      </c>
      <c r="M14" s="131">
        <v>2.5441210176484073</v>
      </c>
      <c r="N14" s="131">
        <v>0.57300022920009164</v>
      </c>
      <c r="O14" s="131">
        <v>0.11460004584001833</v>
      </c>
      <c r="P14" s="131">
        <v>2.612881045152418</v>
      </c>
      <c r="Q14" s="131">
        <v>1.3981205592482238</v>
      </c>
      <c r="R14" s="131">
        <v>1.100160440064176</v>
      </c>
      <c r="S14" s="131">
        <v>0.98556039422415764</v>
      </c>
      <c r="T14" s="131">
        <v>30.873252349300941</v>
      </c>
      <c r="U14" s="130">
        <v>0</v>
      </c>
      <c r="V14" s="128">
        <v>10.153564061425625</v>
      </c>
      <c r="W14" s="128">
        <v>31.354572541829018</v>
      </c>
      <c r="X14" s="128">
        <v>27.618611047444418</v>
      </c>
      <c r="Y14" s="129">
        <v>69.126747650699059</v>
      </c>
      <c r="Z14" s="210"/>
    </row>
    <row r="15" spans="1:26" s="44" customFormat="1" ht="9.75" customHeight="1">
      <c r="A15" s="78" t="s">
        <v>13</v>
      </c>
      <c r="B15" s="55"/>
      <c r="C15" s="130">
        <v>100</v>
      </c>
      <c r="D15" s="131">
        <v>1.4207297384565709</v>
      </c>
      <c r="E15" s="131">
        <v>0.83952211817888278</v>
      </c>
      <c r="F15" s="131">
        <v>0.58120762027768813</v>
      </c>
      <c r="G15" s="131">
        <v>0.45205037132709075</v>
      </c>
      <c r="H15" s="131">
        <v>31.191475621569261</v>
      </c>
      <c r="I15" s="131">
        <v>3.4872457216661283</v>
      </c>
      <c r="J15" s="131">
        <v>1.0009686793671295</v>
      </c>
      <c r="K15" s="131">
        <v>0.32289312237649337</v>
      </c>
      <c r="L15" s="131">
        <v>32.902809170164673</v>
      </c>
      <c r="M15" s="131">
        <v>5.3277365192121406</v>
      </c>
      <c r="N15" s="131">
        <v>0.58120762027768813</v>
      </c>
      <c r="O15" s="131">
        <v>0.12915724895059735</v>
      </c>
      <c r="P15" s="131">
        <v>0.35518243461414273</v>
      </c>
      <c r="Q15" s="131">
        <v>0.32289312237649337</v>
      </c>
      <c r="R15" s="131">
        <v>3.9715854052308686</v>
      </c>
      <c r="S15" s="131">
        <v>0.22602518566354537</v>
      </c>
      <c r="T15" s="131">
        <v>16.887310300290604</v>
      </c>
      <c r="U15" s="130">
        <v>0</v>
      </c>
      <c r="V15" s="128">
        <v>46.173716499838555</v>
      </c>
      <c r="W15" s="128">
        <v>1.6790442363577656</v>
      </c>
      <c r="X15" s="128">
        <v>35.259928963513076</v>
      </c>
      <c r="Y15" s="129">
        <v>83.112689699709392</v>
      </c>
      <c r="Z15" s="210"/>
    </row>
    <row r="16" spans="1:26" s="44" customFormat="1" ht="9.75" customHeight="1">
      <c r="A16" s="78" t="s">
        <v>14</v>
      </c>
      <c r="B16" s="55"/>
      <c r="C16" s="130">
        <v>100</v>
      </c>
      <c r="D16" s="131">
        <v>2.3196502307505464</v>
      </c>
      <c r="E16" s="131">
        <v>1.5423852319650231</v>
      </c>
      <c r="F16" s="131">
        <v>1.1780422637843089</v>
      </c>
      <c r="G16" s="131">
        <v>0.6072382803011902</v>
      </c>
      <c r="H16" s="131">
        <v>0.87442312363371388</v>
      </c>
      <c r="I16" s="131">
        <v>34.782608695652172</v>
      </c>
      <c r="J16" s="131">
        <v>1.6516881224192372</v>
      </c>
      <c r="K16" s="131">
        <v>1.8338596065095945</v>
      </c>
      <c r="L16" s="131">
        <v>11.476803497692494</v>
      </c>
      <c r="M16" s="131">
        <v>4.4206946805926641</v>
      </c>
      <c r="N16" s="131">
        <v>0.6679621083313092</v>
      </c>
      <c r="O16" s="131">
        <v>9.7158124848190433E-2</v>
      </c>
      <c r="P16" s="131">
        <v>0.63152781151323778</v>
      </c>
      <c r="Q16" s="131">
        <v>0.48579062424095215</v>
      </c>
      <c r="R16" s="131">
        <v>16.929803254797182</v>
      </c>
      <c r="S16" s="131">
        <v>0.26718484333252368</v>
      </c>
      <c r="T16" s="131">
        <v>20.184600437211561</v>
      </c>
      <c r="U16" s="130">
        <v>4.8579062424095217E-2</v>
      </c>
      <c r="V16" s="128">
        <v>39.106145251396647</v>
      </c>
      <c r="W16" s="128">
        <v>3.8256011658974982</v>
      </c>
      <c r="X16" s="128">
        <v>36.835074083070197</v>
      </c>
      <c r="Y16" s="129">
        <v>79.766820500364346</v>
      </c>
      <c r="Z16" s="210"/>
    </row>
    <row r="17" spans="1:26" s="44" customFormat="1" ht="9.75" customHeight="1">
      <c r="A17" s="78" t="s">
        <v>15</v>
      </c>
      <c r="B17" s="55"/>
      <c r="C17" s="130">
        <v>100</v>
      </c>
      <c r="D17" s="131">
        <v>5.0211342839890376</v>
      </c>
      <c r="E17" s="131">
        <v>3.2700078963258861</v>
      </c>
      <c r="F17" s="131">
        <v>0.44591016768080266</v>
      </c>
      <c r="G17" s="131">
        <v>0.38088160156068557</v>
      </c>
      <c r="H17" s="131">
        <v>0.13470202982024246</v>
      </c>
      <c r="I17" s="131">
        <v>0.53416322170096153</v>
      </c>
      <c r="J17" s="131">
        <v>53.964420084537139</v>
      </c>
      <c r="K17" s="131">
        <v>0.15328162014027591</v>
      </c>
      <c r="L17" s="131">
        <v>3.0935017882855682</v>
      </c>
      <c r="M17" s="131">
        <v>6.2148729620511869</v>
      </c>
      <c r="N17" s="131">
        <v>5.2951832412095312</v>
      </c>
      <c r="O17" s="131">
        <v>0.49235914348088622</v>
      </c>
      <c r="P17" s="131">
        <v>0.57132240234102838</v>
      </c>
      <c r="Q17" s="131">
        <v>0.3297877281805936</v>
      </c>
      <c r="R17" s="131">
        <v>0.75247340796135442</v>
      </c>
      <c r="S17" s="131">
        <v>0.85466115472153836</v>
      </c>
      <c r="T17" s="131">
        <v>18.486692368433275</v>
      </c>
      <c r="U17" s="130">
        <v>4.644897580008361E-3</v>
      </c>
      <c r="V17" s="128">
        <v>78.103952807840585</v>
      </c>
      <c r="W17" s="128">
        <v>2.2899345069441219</v>
      </c>
      <c r="X17" s="128">
        <v>1.1147754192020065</v>
      </c>
      <c r="Y17" s="129">
        <v>81.508662733986711</v>
      </c>
      <c r="Z17" s="210"/>
    </row>
    <row r="18" spans="1:26" s="44" customFormat="1" ht="9.75" customHeight="1">
      <c r="A18" s="78" t="s">
        <v>16</v>
      </c>
      <c r="B18" s="55"/>
      <c r="C18" s="130">
        <v>100</v>
      </c>
      <c r="D18" s="131">
        <v>1.8040435458786936</v>
      </c>
      <c r="E18" s="131">
        <v>1.150855365474339</v>
      </c>
      <c r="F18" s="131">
        <v>4.6967340590979783</v>
      </c>
      <c r="G18" s="131">
        <v>9.5800933125972012</v>
      </c>
      <c r="H18" s="131">
        <v>0.27993779160186627</v>
      </c>
      <c r="I18" s="131">
        <v>2.4883359253499222</v>
      </c>
      <c r="J18" s="131">
        <v>1.3685847589424571</v>
      </c>
      <c r="K18" s="131">
        <v>36.267496111975113</v>
      </c>
      <c r="L18" s="131">
        <v>6.2830482115085537</v>
      </c>
      <c r="M18" s="131">
        <v>4.0435458786936236</v>
      </c>
      <c r="N18" s="131">
        <v>0.68429237947122856</v>
      </c>
      <c r="O18" s="131">
        <v>9.3312597200622086E-2</v>
      </c>
      <c r="P18" s="131">
        <v>3.172628304821151</v>
      </c>
      <c r="Q18" s="131">
        <v>2.7371695178849142</v>
      </c>
      <c r="R18" s="131">
        <v>10.046656298600311</v>
      </c>
      <c r="S18" s="131">
        <v>1.3374805598755832</v>
      </c>
      <c r="T18" s="131">
        <v>13.965785381026439</v>
      </c>
      <c r="U18" s="130">
        <v>0</v>
      </c>
      <c r="V18" s="128">
        <v>25.47433903576983</v>
      </c>
      <c r="W18" s="128">
        <v>53.094867807153967</v>
      </c>
      <c r="X18" s="128">
        <v>7.4650077760497666</v>
      </c>
      <c r="Y18" s="129">
        <v>86.034214618973564</v>
      </c>
      <c r="Z18" s="210"/>
    </row>
    <row r="19" spans="1:26" s="44" customFormat="1" ht="9.75" customHeight="1">
      <c r="A19" s="78" t="s">
        <v>17</v>
      </c>
      <c r="B19" s="55"/>
      <c r="C19" s="130">
        <v>100</v>
      </c>
      <c r="D19" s="131">
        <v>1.2865183596890915</v>
      </c>
      <c r="E19" s="131">
        <v>0.90056285178236395</v>
      </c>
      <c r="F19" s="131">
        <v>0.69686411149825789</v>
      </c>
      <c r="G19" s="131">
        <v>0.4610024122219244</v>
      </c>
      <c r="H19" s="131">
        <v>1.5920664701152507</v>
      </c>
      <c r="I19" s="131">
        <v>2.353256499597963</v>
      </c>
      <c r="J19" s="131">
        <v>1.9458590190297507</v>
      </c>
      <c r="K19" s="131">
        <v>0.45564191905655321</v>
      </c>
      <c r="L19" s="131">
        <v>55.556151165907266</v>
      </c>
      <c r="M19" s="131">
        <v>10.897882605199678</v>
      </c>
      <c r="N19" s="131">
        <v>0.57893326186009109</v>
      </c>
      <c r="O19" s="131">
        <v>8.5767890645939426E-2</v>
      </c>
      <c r="P19" s="131">
        <v>0.38059501474135621</v>
      </c>
      <c r="Q19" s="131">
        <v>1.0667381399088716</v>
      </c>
      <c r="R19" s="131">
        <v>3.5486464754757439</v>
      </c>
      <c r="S19" s="131">
        <v>0.55749128919860624</v>
      </c>
      <c r="T19" s="131">
        <v>17.636022514071296</v>
      </c>
      <c r="U19" s="130">
        <v>0</v>
      </c>
      <c r="V19" s="128">
        <v>74.800321629589916</v>
      </c>
      <c r="W19" s="128">
        <v>2.9214687751273116</v>
      </c>
      <c r="X19" s="128">
        <v>4.6421870812114712</v>
      </c>
      <c r="Y19" s="129">
        <v>82.3639774859287</v>
      </c>
      <c r="Z19" s="210"/>
    </row>
    <row r="20" spans="1:26" s="44" customFormat="1" ht="9.75" customHeight="1">
      <c r="A20" s="78" t="s">
        <v>18</v>
      </c>
      <c r="B20" s="55"/>
      <c r="C20" s="130">
        <v>100</v>
      </c>
      <c r="D20" s="131">
        <v>1.5530323222630915</v>
      </c>
      <c r="E20" s="131">
        <v>1.309593617285925</v>
      </c>
      <c r="F20" s="131">
        <v>0.44778506316967853</v>
      </c>
      <c r="G20" s="131">
        <v>0.41224656609271992</v>
      </c>
      <c r="H20" s="131">
        <v>0.16880786111555343</v>
      </c>
      <c r="I20" s="131">
        <v>0.45489276258507028</v>
      </c>
      <c r="J20" s="131">
        <v>1.2864935941859019</v>
      </c>
      <c r="K20" s="131">
        <v>0.18835403450788066</v>
      </c>
      <c r="L20" s="131">
        <v>3.4987650372265757</v>
      </c>
      <c r="M20" s="131">
        <v>70.661193738116822</v>
      </c>
      <c r="N20" s="131">
        <v>2.2122714430406738</v>
      </c>
      <c r="O20" s="131">
        <v>0.18657710965403274</v>
      </c>
      <c r="P20" s="131">
        <v>0.2612079535156458</v>
      </c>
      <c r="Q20" s="131">
        <v>0.20612328304635996</v>
      </c>
      <c r="R20" s="131">
        <v>0.68056221902375746</v>
      </c>
      <c r="S20" s="131">
        <v>0.28075412690797308</v>
      </c>
      <c r="T20" s="131">
        <v>16.130923823231516</v>
      </c>
      <c r="U20" s="130">
        <v>6.041544503082965E-2</v>
      </c>
      <c r="V20" s="128">
        <v>81.388489080796774</v>
      </c>
      <c r="W20" s="128">
        <v>1.3486859640705795</v>
      </c>
      <c r="X20" s="128">
        <v>1.0714856868703022</v>
      </c>
      <c r="Y20" s="129">
        <v>83.80866073173766</v>
      </c>
      <c r="Z20" s="210"/>
    </row>
    <row r="21" spans="1:26" s="44" customFormat="1" ht="9.75" customHeight="1">
      <c r="A21" s="78" t="s">
        <v>19</v>
      </c>
      <c r="B21" s="55"/>
      <c r="C21" s="130">
        <v>100</v>
      </c>
      <c r="D21" s="131">
        <v>8.8746488764044944</v>
      </c>
      <c r="E21" s="131">
        <v>1.8785112359550562</v>
      </c>
      <c r="F21" s="131">
        <v>0.37745786516853935</v>
      </c>
      <c r="G21" s="131">
        <v>0.14922752808988765</v>
      </c>
      <c r="H21" s="131">
        <v>7.9002808988764051E-2</v>
      </c>
      <c r="I21" s="131">
        <v>0.351123595505618</v>
      </c>
      <c r="J21" s="131">
        <v>11.683637640449438</v>
      </c>
      <c r="K21" s="131">
        <v>0.175561797752809</v>
      </c>
      <c r="L21" s="131">
        <v>1.5186095505617978</v>
      </c>
      <c r="M21" s="131">
        <v>8.6288623595505616</v>
      </c>
      <c r="N21" s="131">
        <v>41.476474719101127</v>
      </c>
      <c r="O21" s="131">
        <v>5.8374297752808992</v>
      </c>
      <c r="P21" s="131">
        <v>0.25456460674157305</v>
      </c>
      <c r="Q21" s="131">
        <v>0.16678370786516855</v>
      </c>
      <c r="R21" s="131">
        <v>0.3950140449438202</v>
      </c>
      <c r="S21" s="131">
        <v>0.27212078651685395</v>
      </c>
      <c r="T21" s="131">
        <v>17.880969101123597</v>
      </c>
      <c r="U21" s="130">
        <v>0</v>
      </c>
      <c r="V21" s="128">
        <v>80.293188202247194</v>
      </c>
      <c r="W21" s="128">
        <v>1.0182584269662922</v>
      </c>
      <c r="X21" s="128">
        <v>0.80758426966292129</v>
      </c>
      <c r="Y21" s="129">
        <v>82.119030898876403</v>
      </c>
      <c r="Z21" s="210"/>
    </row>
    <row r="22" spans="1:26" s="44" customFormat="1" ht="9.75" customHeight="1">
      <c r="A22" s="78" t="s">
        <v>20</v>
      </c>
      <c r="B22" s="55"/>
      <c r="C22" s="130">
        <v>100</v>
      </c>
      <c r="D22" s="131">
        <v>3.844414292175486</v>
      </c>
      <c r="E22" s="131">
        <v>1.8995929443690638</v>
      </c>
      <c r="F22" s="131">
        <v>0.49751243781094528</v>
      </c>
      <c r="G22" s="131">
        <v>0.18091361374943465</v>
      </c>
      <c r="H22" s="131">
        <v>4.5228403437358664E-2</v>
      </c>
      <c r="I22" s="131">
        <v>0.36182722749886931</v>
      </c>
      <c r="J22" s="131">
        <v>1.6734509271822704</v>
      </c>
      <c r="K22" s="131">
        <v>0.27137042062415195</v>
      </c>
      <c r="L22" s="131">
        <v>0.85933966530981454</v>
      </c>
      <c r="M22" s="131">
        <v>3.7087290818634102</v>
      </c>
      <c r="N22" s="131">
        <v>8.7743102668475803</v>
      </c>
      <c r="O22" s="131">
        <v>46.268656716417908</v>
      </c>
      <c r="P22" s="131">
        <v>0.36182722749886931</v>
      </c>
      <c r="Q22" s="131">
        <v>9.0456806874717327E-2</v>
      </c>
      <c r="R22" s="131">
        <v>0.54274084124830391</v>
      </c>
      <c r="S22" s="131">
        <v>0.18091361374943465</v>
      </c>
      <c r="T22" s="131">
        <v>30.43871551334238</v>
      </c>
      <c r="U22" s="130">
        <v>0</v>
      </c>
      <c r="V22" s="128">
        <v>67.571234735413839</v>
      </c>
      <c r="W22" s="128">
        <v>1.0854816824966078</v>
      </c>
      <c r="X22" s="128">
        <v>0.90456806874717322</v>
      </c>
      <c r="Y22" s="129">
        <v>69.561284486657627</v>
      </c>
      <c r="Z22" s="210"/>
    </row>
    <row r="23" spans="1:26" s="44" customFormat="1" ht="9.75" customHeight="1">
      <c r="A23" s="78" t="s">
        <v>21</v>
      </c>
      <c r="B23" s="55"/>
      <c r="C23" s="130">
        <v>100</v>
      </c>
      <c r="D23" s="131">
        <v>3.6710418375717802</v>
      </c>
      <c r="E23" s="131">
        <v>3.8658736669401148</v>
      </c>
      <c r="F23" s="131">
        <v>1.4766201804757999</v>
      </c>
      <c r="G23" s="131">
        <v>4.2555373256767846</v>
      </c>
      <c r="H23" s="131">
        <v>0.15381460213289583</v>
      </c>
      <c r="I23" s="131">
        <v>0.8408531583264971</v>
      </c>
      <c r="J23" s="131">
        <v>2.4917965545529124</v>
      </c>
      <c r="K23" s="131">
        <v>1.3843314191960623</v>
      </c>
      <c r="L23" s="131">
        <v>2.6148482362592289</v>
      </c>
      <c r="M23" s="131">
        <v>2.4200164068908943</v>
      </c>
      <c r="N23" s="131">
        <v>1.138228055783429</v>
      </c>
      <c r="O23" s="131">
        <v>0.12305168170631665</v>
      </c>
      <c r="P23" s="131">
        <v>38.351107465135357</v>
      </c>
      <c r="Q23" s="131">
        <v>4.2965545529122231</v>
      </c>
      <c r="R23" s="131">
        <v>1.1894995898277276</v>
      </c>
      <c r="S23" s="131">
        <v>5.9167350287120595</v>
      </c>
      <c r="T23" s="131">
        <v>25.810090237899917</v>
      </c>
      <c r="U23" s="130">
        <v>0</v>
      </c>
      <c r="V23" s="128">
        <v>17.514356029532404</v>
      </c>
      <c r="W23" s="128">
        <v>54.204265791632487</v>
      </c>
      <c r="X23" s="128">
        <v>2.4712879409351927</v>
      </c>
      <c r="Y23" s="129">
        <v>74.189909762100086</v>
      </c>
      <c r="Z23" s="210"/>
    </row>
    <row r="24" spans="1:26" s="44" customFormat="1" ht="9.75" customHeight="1">
      <c r="A24" s="78" t="s">
        <v>22</v>
      </c>
      <c r="B24" s="55"/>
      <c r="C24" s="130">
        <v>100</v>
      </c>
      <c r="D24" s="131">
        <v>2.1013597033374536</v>
      </c>
      <c r="E24" s="131">
        <v>1.9571487433044912</v>
      </c>
      <c r="F24" s="131">
        <v>3.6052740008240627</v>
      </c>
      <c r="G24" s="131">
        <v>3.9142974866089824</v>
      </c>
      <c r="H24" s="131">
        <v>0.30902348578491967</v>
      </c>
      <c r="I24" s="131">
        <v>0.59744540585084471</v>
      </c>
      <c r="J24" s="131">
        <v>1.8747424804285127</v>
      </c>
      <c r="K24" s="131">
        <v>1.1742892459826946</v>
      </c>
      <c r="L24" s="131">
        <v>10.712814173877215</v>
      </c>
      <c r="M24" s="131">
        <v>3.0696332921302019</v>
      </c>
      <c r="N24" s="131">
        <v>0.55624227441285534</v>
      </c>
      <c r="O24" s="131">
        <v>0.12360939431396786</v>
      </c>
      <c r="P24" s="131">
        <v>12.999587968685621</v>
      </c>
      <c r="Q24" s="131">
        <v>29.295426452410382</v>
      </c>
      <c r="R24" s="131">
        <v>1.6069221260815822</v>
      </c>
      <c r="S24" s="131">
        <v>4.6353522867737951</v>
      </c>
      <c r="T24" s="131">
        <v>21.466831479192418</v>
      </c>
      <c r="U24" s="130">
        <v>0</v>
      </c>
      <c r="V24" s="128">
        <v>22.00247218788628</v>
      </c>
      <c r="W24" s="128">
        <v>52.018953440461473</v>
      </c>
      <c r="X24" s="128">
        <v>4.5117428924598268</v>
      </c>
      <c r="Y24" s="129">
        <v>78.533168520807578</v>
      </c>
      <c r="Z24" s="210"/>
    </row>
    <row r="25" spans="1:26" s="44" customFormat="1" ht="9.75" customHeight="1">
      <c r="A25" s="78" t="s">
        <v>23</v>
      </c>
      <c r="B25" s="55"/>
      <c r="C25" s="130">
        <v>100</v>
      </c>
      <c r="D25" s="131">
        <v>1.3144058885383807</v>
      </c>
      <c r="E25" s="131">
        <v>0.94637223974763407</v>
      </c>
      <c r="F25" s="131">
        <v>1.0164738871363477</v>
      </c>
      <c r="G25" s="131">
        <v>0.73606729758149314</v>
      </c>
      <c r="H25" s="131">
        <v>0.71854188573431477</v>
      </c>
      <c r="I25" s="131">
        <v>8.0091132141605321</v>
      </c>
      <c r="J25" s="131">
        <v>1.2267788293024886</v>
      </c>
      <c r="K25" s="131">
        <v>2.2082018927444795</v>
      </c>
      <c r="L25" s="131">
        <v>8.37714686295128</v>
      </c>
      <c r="M25" s="131">
        <v>3.2772520154223623</v>
      </c>
      <c r="N25" s="131">
        <v>0.64844023834560116</v>
      </c>
      <c r="O25" s="131">
        <v>0.10515247108307045</v>
      </c>
      <c r="P25" s="131">
        <v>0.49071153172099546</v>
      </c>
      <c r="Q25" s="131">
        <v>0.5432877672625307</v>
      </c>
      <c r="R25" s="131">
        <v>57.868909919383107</v>
      </c>
      <c r="S25" s="131">
        <v>0.40308447248510337</v>
      </c>
      <c r="T25" s="131">
        <v>12.110059586400281</v>
      </c>
      <c r="U25" s="130">
        <v>0</v>
      </c>
      <c r="V25" s="128">
        <v>73.764458464773924</v>
      </c>
      <c r="W25" s="128">
        <v>4.3813529617946019</v>
      </c>
      <c r="X25" s="128">
        <v>9.7441289870311945</v>
      </c>
      <c r="Y25" s="129">
        <v>87.889940413599717</v>
      </c>
      <c r="Z25" s="210"/>
    </row>
    <row r="26" spans="1:26" s="44" customFormat="1" ht="9.75" customHeight="1">
      <c r="A26" s="93" t="s">
        <v>24</v>
      </c>
      <c r="B26" s="94"/>
      <c r="C26" s="130">
        <v>100</v>
      </c>
      <c r="D26" s="131">
        <v>4.3128798274848066</v>
      </c>
      <c r="E26" s="131">
        <v>5.8027837678886494</v>
      </c>
      <c r="F26" s="131">
        <v>1.8427759262889629</v>
      </c>
      <c r="G26" s="131">
        <v>2.411291903548324</v>
      </c>
      <c r="H26" s="131">
        <v>0.13722799451088022</v>
      </c>
      <c r="I26" s="131">
        <v>0.80376396784944126</v>
      </c>
      <c r="J26" s="131">
        <v>3.4306998627720056</v>
      </c>
      <c r="K26" s="131">
        <v>0.94099196236032145</v>
      </c>
      <c r="L26" s="131">
        <v>5.0578317976867284</v>
      </c>
      <c r="M26" s="131">
        <v>3.9992158400313662</v>
      </c>
      <c r="N26" s="131">
        <v>1.0978239560870418</v>
      </c>
      <c r="O26" s="131">
        <v>0.31366398745344048</v>
      </c>
      <c r="P26" s="131">
        <v>7.900411683983533</v>
      </c>
      <c r="Q26" s="131">
        <v>4.4697118212115274</v>
      </c>
      <c r="R26" s="131">
        <v>1.4114879435404823</v>
      </c>
      <c r="S26" s="131">
        <v>30.974318761027249</v>
      </c>
      <c r="T26" s="131">
        <v>25.093118996275241</v>
      </c>
      <c r="U26" s="132">
        <v>0</v>
      </c>
      <c r="V26" s="133">
        <v>25.426386982944521</v>
      </c>
      <c r="W26" s="133">
        <v>46.696726132130955</v>
      </c>
      <c r="X26" s="133">
        <v>2.7837678886492845</v>
      </c>
      <c r="Y26" s="134">
        <v>74.906881003724763</v>
      </c>
      <c r="Z26" s="210"/>
    </row>
    <row r="27" spans="1:26" s="44" customFormat="1" ht="15" customHeight="1">
      <c r="A27" s="95" t="s">
        <v>42</v>
      </c>
      <c r="B27" s="41"/>
      <c r="C27" s="135">
        <v>100</v>
      </c>
      <c r="D27" s="136">
        <v>14.557296711466671</v>
      </c>
      <c r="E27" s="136">
        <v>14.357817138489086</v>
      </c>
      <c r="F27" s="136">
        <v>0.46649947381372481</v>
      </c>
      <c r="G27" s="136">
        <v>0.32618313376649893</v>
      </c>
      <c r="H27" s="136">
        <v>0.28586836442457214</v>
      </c>
      <c r="I27" s="136">
        <v>0.82200243982889787</v>
      </c>
      <c r="J27" s="136">
        <v>8.3179316952622298</v>
      </c>
      <c r="K27" s="136">
        <v>0.23560579485541658</v>
      </c>
      <c r="L27" s="136">
        <v>7.5519510777656196</v>
      </c>
      <c r="M27" s="136">
        <v>24.168966004701645</v>
      </c>
      <c r="N27" s="136">
        <v>4.8330602051341121</v>
      </c>
      <c r="O27" s="136">
        <v>1.1115357832845543</v>
      </c>
      <c r="P27" s="136">
        <v>0.45183955768938777</v>
      </c>
      <c r="Q27" s="136">
        <v>0.28586836442457214</v>
      </c>
      <c r="R27" s="136">
        <v>2.5555375215317517</v>
      </c>
      <c r="S27" s="136">
        <v>0.47225872657685725</v>
      </c>
      <c r="T27" s="136">
        <v>19.180405974962959</v>
      </c>
      <c r="U27" s="137">
        <v>1.9372032021445364E-2</v>
      </c>
      <c r="V27" s="128">
        <v>77.454096137635673</v>
      </c>
      <c r="W27" s="128">
        <v>1.7717555773127327</v>
      </c>
      <c r="X27" s="128">
        <v>1.5743702780671949</v>
      </c>
      <c r="Y27" s="129">
        <v>80.800221993015597</v>
      </c>
      <c r="Z27" s="210"/>
    </row>
    <row r="28" spans="1:26" s="44" customFormat="1" ht="9.75" customHeight="1">
      <c r="A28" s="95" t="s">
        <v>43</v>
      </c>
      <c r="B28" s="41"/>
      <c r="C28" s="138">
        <v>100</v>
      </c>
      <c r="D28" s="128">
        <v>2.9869891881986441</v>
      </c>
      <c r="E28" s="128">
        <v>3.1225948323254538</v>
      </c>
      <c r="F28" s="128">
        <v>6.388125343595382</v>
      </c>
      <c r="G28" s="128">
        <v>7.7038665933663184</v>
      </c>
      <c r="H28" s="128">
        <v>0.19424592266813268</v>
      </c>
      <c r="I28" s="128">
        <v>0.91991936961700571</v>
      </c>
      <c r="J28" s="128">
        <v>2.1990104452996153</v>
      </c>
      <c r="K28" s="128">
        <v>5.4608759391607107</v>
      </c>
      <c r="L28" s="128">
        <v>4.8304929448414882</v>
      </c>
      <c r="M28" s="128">
        <v>3.0419644493311342</v>
      </c>
      <c r="N28" s="128">
        <v>0.88326919552867877</v>
      </c>
      <c r="O28" s="128">
        <v>0.15393073117097306</v>
      </c>
      <c r="P28" s="128">
        <v>18.288436870075135</v>
      </c>
      <c r="Q28" s="128">
        <v>8.1290086127909102</v>
      </c>
      <c r="R28" s="128">
        <v>2.334616089426425</v>
      </c>
      <c r="S28" s="128">
        <v>9.0452629649990843</v>
      </c>
      <c r="T28" s="128">
        <v>24.317390507604912</v>
      </c>
      <c r="U28" s="138">
        <v>0</v>
      </c>
      <c r="V28" s="128">
        <v>19.552867876122413</v>
      </c>
      <c r="W28" s="128">
        <v>48.627450980392155</v>
      </c>
      <c r="X28" s="128">
        <v>7.5022906358805201</v>
      </c>
      <c r="Y28" s="129">
        <v>75.682609492395088</v>
      </c>
      <c r="Z28" s="210"/>
    </row>
    <row r="29" spans="1:26" s="44" customFormat="1" ht="9.75" customHeight="1" thickBot="1">
      <c r="A29" s="96" t="s">
        <v>44</v>
      </c>
      <c r="B29" s="43"/>
      <c r="C29" s="139">
        <v>100</v>
      </c>
      <c r="D29" s="140">
        <v>2.6786889561669081</v>
      </c>
      <c r="E29" s="140">
        <v>2.0830591022772147</v>
      </c>
      <c r="F29" s="140">
        <v>20.488350664736082</v>
      </c>
      <c r="G29" s="140">
        <v>5.6338028169014081</v>
      </c>
      <c r="H29" s="140">
        <v>3.570488350664736</v>
      </c>
      <c r="I29" s="140">
        <v>10.369224693958142</v>
      </c>
      <c r="J29" s="140">
        <v>1.3919968408582335</v>
      </c>
      <c r="K29" s="140">
        <v>1.1912597077793865</v>
      </c>
      <c r="L29" s="140">
        <v>7.8912728708700799</v>
      </c>
      <c r="M29" s="140">
        <v>3.9620902988021589</v>
      </c>
      <c r="N29" s="140">
        <v>0.73055153350006585</v>
      </c>
      <c r="O29" s="140">
        <v>0.13163090693694879</v>
      </c>
      <c r="P29" s="140">
        <v>0.89179939449782808</v>
      </c>
      <c r="Q29" s="140">
        <v>0.72067921547979463</v>
      </c>
      <c r="R29" s="140">
        <v>5.6601289982887986</v>
      </c>
      <c r="S29" s="140">
        <v>0.44425431091220219</v>
      </c>
      <c r="T29" s="140">
        <v>32.147558246676319</v>
      </c>
      <c r="U29" s="139">
        <v>1.316309069369488E-2</v>
      </c>
      <c r="V29" s="140">
        <v>24.529419507700407</v>
      </c>
      <c r="W29" s="140">
        <v>8.8817954455706207</v>
      </c>
      <c r="X29" s="140">
        <v>34.428063709358959</v>
      </c>
      <c r="Y29" s="141">
        <v>67.83927866262998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4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34</v>
      </c>
      <c r="B2" s="1" t="s">
        <v>25</v>
      </c>
      <c r="Y2" s="11"/>
      <c r="Z2" s="210"/>
    </row>
    <row r="3" spans="1:36" s="2" customFormat="1" ht="12" customHeight="1">
      <c r="A3" s="1" t="s">
        <v>35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290059</v>
      </c>
      <c r="D10" s="8">
        <v>28169</v>
      </c>
      <c r="E10" s="8">
        <v>30221</v>
      </c>
      <c r="F10" s="8">
        <v>10384</v>
      </c>
      <c r="G10" s="8">
        <v>5038</v>
      </c>
      <c r="H10" s="8">
        <v>2093</v>
      </c>
      <c r="I10" s="8">
        <v>5942</v>
      </c>
      <c r="J10" s="8">
        <v>18835</v>
      </c>
      <c r="K10" s="8">
        <v>2708</v>
      </c>
      <c r="L10" s="8">
        <v>20959</v>
      </c>
      <c r="M10" s="8">
        <v>51867</v>
      </c>
      <c r="N10" s="8">
        <v>10455</v>
      </c>
      <c r="O10" s="8">
        <v>2606</v>
      </c>
      <c r="P10" s="8">
        <v>7390</v>
      </c>
      <c r="Q10" s="8">
        <v>3344</v>
      </c>
      <c r="R10" s="8">
        <v>8569</v>
      </c>
      <c r="S10" s="8">
        <v>3946</v>
      </c>
      <c r="T10" s="8">
        <v>77484</v>
      </c>
      <c r="U10" s="35">
        <v>49</v>
      </c>
      <c r="V10" s="18">
        <v>171681</v>
      </c>
      <c r="W10" s="18">
        <v>22426</v>
      </c>
      <c r="X10" s="18">
        <v>18419</v>
      </c>
      <c r="Y10" s="65">
        <v>212526</v>
      </c>
      <c r="Z10" s="210"/>
    </row>
    <row r="11" spans="1:36" s="2" customFormat="1" ht="15" customHeight="1">
      <c r="A11" s="217" t="s">
        <v>10</v>
      </c>
      <c r="B11" s="218"/>
      <c r="C11" s="35">
        <v>37605</v>
      </c>
      <c r="D11" s="18">
        <v>20022</v>
      </c>
      <c r="E11" s="18">
        <v>1422</v>
      </c>
      <c r="F11" s="18">
        <v>197</v>
      </c>
      <c r="G11" s="18">
        <v>77</v>
      </c>
      <c r="H11" s="18">
        <v>38</v>
      </c>
      <c r="I11" s="18">
        <v>172</v>
      </c>
      <c r="J11" s="18">
        <v>1081</v>
      </c>
      <c r="K11" s="18">
        <v>48</v>
      </c>
      <c r="L11" s="18">
        <v>459</v>
      </c>
      <c r="M11" s="18">
        <v>1064</v>
      </c>
      <c r="N11" s="18">
        <v>1457</v>
      </c>
      <c r="O11" s="18">
        <v>174</v>
      </c>
      <c r="P11" s="18">
        <v>112</v>
      </c>
      <c r="Q11" s="18">
        <v>51</v>
      </c>
      <c r="R11" s="18">
        <v>209</v>
      </c>
      <c r="S11" s="18">
        <v>88</v>
      </c>
      <c r="T11" s="18">
        <v>10934</v>
      </c>
      <c r="U11" s="27">
        <v>0</v>
      </c>
      <c r="V11" s="18">
        <v>25888</v>
      </c>
      <c r="W11" s="18">
        <v>376</v>
      </c>
      <c r="X11" s="18">
        <v>407</v>
      </c>
      <c r="Y11" s="65">
        <v>26671</v>
      </c>
      <c r="Z11" s="210"/>
    </row>
    <row r="12" spans="1:36" s="2" customFormat="1" ht="9.75" customHeight="1">
      <c r="A12" s="4" t="s">
        <v>11</v>
      </c>
      <c r="B12" s="34"/>
      <c r="C12" s="35">
        <v>46836</v>
      </c>
      <c r="D12" s="18">
        <v>3026</v>
      </c>
      <c r="E12" s="18">
        <v>25518</v>
      </c>
      <c r="F12" s="18">
        <v>191</v>
      </c>
      <c r="G12" s="18">
        <v>105</v>
      </c>
      <c r="H12" s="18">
        <v>66</v>
      </c>
      <c r="I12" s="18">
        <v>227</v>
      </c>
      <c r="J12" s="18">
        <v>833</v>
      </c>
      <c r="K12" s="18">
        <v>52</v>
      </c>
      <c r="L12" s="18">
        <v>577</v>
      </c>
      <c r="M12" s="18">
        <v>1191</v>
      </c>
      <c r="N12" s="18">
        <v>448</v>
      </c>
      <c r="O12" s="18">
        <v>83</v>
      </c>
      <c r="P12" s="18">
        <v>372</v>
      </c>
      <c r="Q12" s="18">
        <v>89</v>
      </c>
      <c r="R12" s="18">
        <v>256</v>
      </c>
      <c r="S12" s="18">
        <v>289</v>
      </c>
      <c r="T12" s="18">
        <v>13513</v>
      </c>
      <c r="U12" s="27">
        <v>0</v>
      </c>
      <c r="V12" s="18">
        <v>31932</v>
      </c>
      <c r="W12" s="18">
        <v>907</v>
      </c>
      <c r="X12" s="18">
        <v>484</v>
      </c>
      <c r="Y12" s="65">
        <v>33323</v>
      </c>
      <c r="Z12" s="210"/>
    </row>
    <row r="13" spans="1:36" s="2" customFormat="1" ht="9.75" customHeight="1">
      <c r="A13" s="4" t="s">
        <v>48</v>
      </c>
      <c r="B13" s="34"/>
      <c r="C13" s="35">
        <v>23312</v>
      </c>
      <c r="D13" s="18">
        <v>766</v>
      </c>
      <c r="E13" s="18">
        <v>595</v>
      </c>
      <c r="F13" s="18">
        <v>6925</v>
      </c>
      <c r="G13" s="18">
        <v>1677</v>
      </c>
      <c r="H13" s="18">
        <v>59</v>
      </c>
      <c r="I13" s="18">
        <v>199</v>
      </c>
      <c r="J13" s="18">
        <v>292</v>
      </c>
      <c r="K13" s="18">
        <v>199</v>
      </c>
      <c r="L13" s="18">
        <v>484</v>
      </c>
      <c r="M13" s="18">
        <v>774</v>
      </c>
      <c r="N13" s="18">
        <v>197</v>
      </c>
      <c r="O13" s="18">
        <v>32</v>
      </c>
      <c r="P13" s="18">
        <v>200</v>
      </c>
      <c r="Q13" s="18">
        <v>156</v>
      </c>
      <c r="R13" s="18">
        <v>219</v>
      </c>
      <c r="S13" s="18">
        <v>102</v>
      </c>
      <c r="T13" s="18">
        <v>10436</v>
      </c>
      <c r="U13" s="27">
        <v>0</v>
      </c>
      <c r="V13" s="18">
        <v>3359</v>
      </c>
      <c r="W13" s="18">
        <v>2334</v>
      </c>
      <c r="X13" s="18">
        <v>7183</v>
      </c>
      <c r="Y13" s="65">
        <v>12876</v>
      </c>
      <c r="Z13" s="210"/>
    </row>
    <row r="14" spans="1:36" s="2" customFormat="1" ht="9.75" customHeight="1">
      <c r="A14" s="4" t="s">
        <v>12</v>
      </c>
      <c r="B14" s="34"/>
      <c r="C14" s="35">
        <v>5893</v>
      </c>
      <c r="D14" s="18">
        <v>93</v>
      </c>
      <c r="E14" s="18">
        <v>57</v>
      </c>
      <c r="F14" s="18">
        <v>1548</v>
      </c>
      <c r="G14" s="18">
        <v>1395</v>
      </c>
      <c r="H14" s="18">
        <v>6</v>
      </c>
      <c r="I14" s="18">
        <v>26</v>
      </c>
      <c r="J14" s="18">
        <v>60</v>
      </c>
      <c r="K14" s="18">
        <v>74</v>
      </c>
      <c r="L14" s="18">
        <v>109</v>
      </c>
      <c r="M14" s="18">
        <v>152</v>
      </c>
      <c r="N14" s="18">
        <v>31</v>
      </c>
      <c r="O14" s="18">
        <v>8</v>
      </c>
      <c r="P14" s="18">
        <v>134</v>
      </c>
      <c r="Q14" s="18">
        <v>77</v>
      </c>
      <c r="R14" s="18">
        <v>51</v>
      </c>
      <c r="S14" s="18">
        <v>45</v>
      </c>
      <c r="T14" s="18">
        <v>2027</v>
      </c>
      <c r="U14" s="27">
        <v>0</v>
      </c>
      <c r="V14" s="18">
        <v>561</v>
      </c>
      <c r="W14" s="18">
        <v>1725</v>
      </c>
      <c r="X14" s="18">
        <v>1580</v>
      </c>
      <c r="Y14" s="65">
        <v>3866</v>
      </c>
      <c r="Z14" s="210"/>
    </row>
    <row r="15" spans="1:36" s="2" customFormat="1" ht="9.75" customHeight="1">
      <c r="A15" s="4" t="s">
        <v>13</v>
      </c>
      <c r="B15" s="34"/>
      <c r="C15" s="35">
        <v>3705</v>
      </c>
      <c r="D15" s="18">
        <v>40</v>
      </c>
      <c r="E15" s="18">
        <v>14</v>
      </c>
      <c r="F15" s="18">
        <v>19</v>
      </c>
      <c r="G15" s="18">
        <v>13</v>
      </c>
      <c r="H15" s="18">
        <v>1197</v>
      </c>
      <c r="I15" s="18">
        <v>118</v>
      </c>
      <c r="J15" s="18">
        <v>18</v>
      </c>
      <c r="K15" s="18">
        <v>14</v>
      </c>
      <c r="L15" s="18">
        <v>1090</v>
      </c>
      <c r="M15" s="18">
        <v>169</v>
      </c>
      <c r="N15" s="18">
        <v>16</v>
      </c>
      <c r="O15" s="18">
        <v>0</v>
      </c>
      <c r="P15" s="18">
        <v>10</v>
      </c>
      <c r="Q15" s="18">
        <v>8</v>
      </c>
      <c r="R15" s="18">
        <v>115</v>
      </c>
      <c r="S15" s="18">
        <v>3</v>
      </c>
      <c r="T15" s="18">
        <v>861</v>
      </c>
      <c r="U15" s="27">
        <v>0</v>
      </c>
      <c r="V15" s="18">
        <v>1462</v>
      </c>
      <c r="W15" s="18">
        <v>48</v>
      </c>
      <c r="X15" s="18">
        <v>1334</v>
      </c>
      <c r="Y15" s="65">
        <v>2844</v>
      </c>
      <c r="Z15" s="210"/>
    </row>
    <row r="16" spans="1:36" s="2" customFormat="1" ht="9.75" customHeight="1">
      <c r="A16" s="4" t="s">
        <v>14</v>
      </c>
      <c r="B16" s="34"/>
      <c r="C16" s="35">
        <v>9449</v>
      </c>
      <c r="D16" s="18">
        <v>179</v>
      </c>
      <c r="E16" s="18">
        <v>120</v>
      </c>
      <c r="F16" s="18">
        <v>96</v>
      </c>
      <c r="G16" s="18">
        <v>59</v>
      </c>
      <c r="H16" s="18">
        <v>48</v>
      </c>
      <c r="I16" s="18">
        <v>3267</v>
      </c>
      <c r="J16" s="18">
        <v>142</v>
      </c>
      <c r="K16" s="18">
        <v>144</v>
      </c>
      <c r="L16" s="18">
        <v>973</v>
      </c>
      <c r="M16" s="18">
        <v>402</v>
      </c>
      <c r="N16" s="18">
        <v>72</v>
      </c>
      <c r="O16" s="18">
        <v>10</v>
      </c>
      <c r="P16" s="18">
        <v>73</v>
      </c>
      <c r="Q16" s="18">
        <v>41</v>
      </c>
      <c r="R16" s="18">
        <v>1406</v>
      </c>
      <c r="S16" s="18">
        <v>30</v>
      </c>
      <c r="T16" s="18">
        <v>2387</v>
      </c>
      <c r="U16" s="27">
        <v>0</v>
      </c>
      <c r="V16" s="18">
        <v>3304</v>
      </c>
      <c r="W16" s="18">
        <v>347</v>
      </c>
      <c r="X16" s="18">
        <v>3411</v>
      </c>
      <c r="Y16" s="65">
        <v>7062</v>
      </c>
      <c r="Z16" s="210"/>
    </row>
    <row r="17" spans="1:26" s="2" customFormat="1" ht="9.75" customHeight="1">
      <c r="A17" s="4" t="s">
        <v>15</v>
      </c>
      <c r="B17" s="34"/>
      <c r="C17" s="35">
        <v>25137</v>
      </c>
      <c r="D17" s="18">
        <v>1108</v>
      </c>
      <c r="E17" s="18">
        <v>688</v>
      </c>
      <c r="F17" s="18">
        <v>139</v>
      </c>
      <c r="G17" s="18">
        <v>77</v>
      </c>
      <c r="H17" s="18">
        <v>36</v>
      </c>
      <c r="I17" s="18">
        <v>134</v>
      </c>
      <c r="J17" s="18">
        <v>13032</v>
      </c>
      <c r="K17" s="18">
        <v>39</v>
      </c>
      <c r="L17" s="18">
        <v>852</v>
      </c>
      <c r="M17" s="18">
        <v>1687</v>
      </c>
      <c r="N17" s="18">
        <v>944</v>
      </c>
      <c r="O17" s="18">
        <v>110</v>
      </c>
      <c r="P17" s="18">
        <v>105</v>
      </c>
      <c r="Q17" s="18">
        <v>67</v>
      </c>
      <c r="R17" s="18">
        <v>196</v>
      </c>
      <c r="S17" s="18">
        <v>161</v>
      </c>
      <c r="T17" s="18">
        <v>5762</v>
      </c>
      <c r="U17" s="27">
        <v>0</v>
      </c>
      <c r="V17" s="18">
        <v>18617</v>
      </c>
      <c r="W17" s="18">
        <v>449</v>
      </c>
      <c r="X17" s="18">
        <v>309</v>
      </c>
      <c r="Y17" s="65">
        <v>19375</v>
      </c>
      <c r="Z17" s="210"/>
    </row>
    <row r="18" spans="1:26" s="2" customFormat="1" ht="9.75" customHeight="1">
      <c r="A18" s="217" t="s">
        <v>16</v>
      </c>
      <c r="B18" s="218"/>
      <c r="C18" s="35">
        <v>4019</v>
      </c>
      <c r="D18" s="18">
        <v>70</v>
      </c>
      <c r="E18" s="18">
        <v>40</v>
      </c>
      <c r="F18" s="18">
        <v>189</v>
      </c>
      <c r="G18" s="18">
        <v>358</v>
      </c>
      <c r="H18" s="18">
        <v>10</v>
      </c>
      <c r="I18" s="18">
        <v>94</v>
      </c>
      <c r="J18" s="18">
        <v>49</v>
      </c>
      <c r="K18" s="18">
        <v>1430</v>
      </c>
      <c r="L18" s="18">
        <v>198</v>
      </c>
      <c r="M18" s="18">
        <v>131</v>
      </c>
      <c r="N18" s="18">
        <v>20</v>
      </c>
      <c r="O18" s="18">
        <v>2</v>
      </c>
      <c r="P18" s="18">
        <v>106</v>
      </c>
      <c r="Q18" s="18">
        <v>94</v>
      </c>
      <c r="R18" s="18">
        <v>357</v>
      </c>
      <c r="S18" s="18">
        <v>46</v>
      </c>
      <c r="T18" s="18">
        <v>825</v>
      </c>
      <c r="U18" s="27">
        <v>0</v>
      </c>
      <c r="V18" s="18">
        <v>867</v>
      </c>
      <c r="W18" s="18">
        <v>2034</v>
      </c>
      <c r="X18" s="18">
        <v>293</v>
      </c>
      <c r="Y18" s="65">
        <v>3194</v>
      </c>
      <c r="Z18" s="210"/>
    </row>
    <row r="19" spans="1:26" s="2" customFormat="1" ht="9.75" customHeight="1">
      <c r="A19" s="4" t="s">
        <v>17</v>
      </c>
      <c r="B19" s="34"/>
      <c r="C19" s="35">
        <v>23846</v>
      </c>
      <c r="D19" s="18">
        <v>290</v>
      </c>
      <c r="E19" s="18">
        <v>194</v>
      </c>
      <c r="F19" s="18">
        <v>169</v>
      </c>
      <c r="G19" s="18">
        <v>105</v>
      </c>
      <c r="H19" s="18">
        <v>386</v>
      </c>
      <c r="I19" s="18">
        <v>615</v>
      </c>
      <c r="J19" s="18">
        <v>533</v>
      </c>
      <c r="K19" s="18">
        <v>129</v>
      </c>
      <c r="L19" s="18">
        <v>12441</v>
      </c>
      <c r="M19" s="18">
        <v>2083</v>
      </c>
      <c r="N19" s="18">
        <v>140</v>
      </c>
      <c r="O19" s="18">
        <v>19</v>
      </c>
      <c r="P19" s="18">
        <v>79</v>
      </c>
      <c r="Q19" s="18">
        <v>199</v>
      </c>
      <c r="R19" s="18">
        <v>855</v>
      </c>
      <c r="S19" s="18">
        <v>164</v>
      </c>
      <c r="T19" s="18">
        <v>5445</v>
      </c>
      <c r="U19" s="27">
        <v>0</v>
      </c>
      <c r="V19" s="18">
        <v>16555</v>
      </c>
      <c r="W19" s="18">
        <v>676</v>
      </c>
      <c r="X19" s="18">
        <v>1170</v>
      </c>
      <c r="Y19" s="65">
        <v>18401</v>
      </c>
      <c r="Z19" s="210"/>
    </row>
    <row r="20" spans="1:26" s="2" customFormat="1" ht="9.75" customHeight="1">
      <c r="A20" s="4" t="s">
        <v>18</v>
      </c>
      <c r="B20" s="34"/>
      <c r="C20" s="35">
        <v>62201</v>
      </c>
      <c r="D20" s="18">
        <v>801</v>
      </c>
      <c r="E20" s="18">
        <v>435</v>
      </c>
      <c r="F20" s="18">
        <v>188</v>
      </c>
      <c r="G20" s="18">
        <v>94</v>
      </c>
      <c r="H20" s="18">
        <v>130</v>
      </c>
      <c r="I20" s="18">
        <v>297</v>
      </c>
      <c r="J20" s="18">
        <v>632</v>
      </c>
      <c r="K20" s="18">
        <v>79</v>
      </c>
      <c r="L20" s="18">
        <v>1928</v>
      </c>
      <c r="M20" s="18">
        <v>42026</v>
      </c>
      <c r="N20" s="18">
        <v>1336</v>
      </c>
      <c r="O20" s="18">
        <v>106</v>
      </c>
      <c r="P20" s="18">
        <v>100</v>
      </c>
      <c r="Q20" s="18">
        <v>70</v>
      </c>
      <c r="R20" s="18">
        <v>399</v>
      </c>
      <c r="S20" s="18">
        <v>96</v>
      </c>
      <c r="T20" s="18">
        <v>13436</v>
      </c>
      <c r="U20" s="27">
        <v>48</v>
      </c>
      <c r="V20" s="18">
        <v>47663</v>
      </c>
      <c r="W20" s="18">
        <v>439</v>
      </c>
      <c r="X20" s="18">
        <v>615</v>
      </c>
      <c r="Y20" s="65">
        <v>48717</v>
      </c>
      <c r="Z20" s="210"/>
    </row>
    <row r="21" spans="1:26" s="2" customFormat="1" ht="9.75" customHeight="1">
      <c r="A21" s="4" t="s">
        <v>19</v>
      </c>
      <c r="B21" s="34"/>
      <c r="C21" s="35">
        <v>12481</v>
      </c>
      <c r="D21" s="18">
        <v>810</v>
      </c>
      <c r="E21" s="18">
        <v>191</v>
      </c>
      <c r="F21" s="18">
        <v>49</v>
      </c>
      <c r="G21" s="18">
        <v>14</v>
      </c>
      <c r="H21" s="18">
        <v>15</v>
      </c>
      <c r="I21" s="18">
        <v>56</v>
      </c>
      <c r="J21" s="18">
        <v>1491</v>
      </c>
      <c r="K21" s="18">
        <v>13</v>
      </c>
      <c r="L21" s="18">
        <v>176</v>
      </c>
      <c r="M21" s="18">
        <v>1113</v>
      </c>
      <c r="N21" s="18">
        <v>5260</v>
      </c>
      <c r="O21" s="18">
        <v>706</v>
      </c>
      <c r="P21" s="18">
        <v>33</v>
      </c>
      <c r="Q21" s="18">
        <v>18</v>
      </c>
      <c r="R21" s="18">
        <v>55</v>
      </c>
      <c r="S21" s="18">
        <v>31</v>
      </c>
      <c r="T21" s="18">
        <v>2450</v>
      </c>
      <c r="U21" s="27">
        <v>0</v>
      </c>
      <c r="V21" s="18">
        <v>9802</v>
      </c>
      <c r="W21" s="18">
        <v>109</v>
      </c>
      <c r="X21" s="18">
        <v>120</v>
      </c>
      <c r="Y21" s="65">
        <v>10031</v>
      </c>
      <c r="Z21" s="210"/>
    </row>
    <row r="22" spans="1:26" s="2" customFormat="1" ht="9.75" customHeight="1">
      <c r="A22" s="4" t="s">
        <v>20</v>
      </c>
      <c r="B22" s="34"/>
      <c r="C22" s="35">
        <v>3110</v>
      </c>
      <c r="D22" s="18">
        <v>128</v>
      </c>
      <c r="E22" s="18">
        <v>57</v>
      </c>
      <c r="F22" s="18">
        <v>14</v>
      </c>
      <c r="G22" s="18">
        <v>4</v>
      </c>
      <c r="H22" s="18">
        <v>3</v>
      </c>
      <c r="I22" s="18">
        <v>16</v>
      </c>
      <c r="J22" s="18">
        <v>52</v>
      </c>
      <c r="K22" s="18">
        <v>7</v>
      </c>
      <c r="L22" s="18">
        <v>32</v>
      </c>
      <c r="M22" s="18">
        <v>124</v>
      </c>
      <c r="N22" s="18">
        <v>271</v>
      </c>
      <c r="O22" s="18">
        <v>1315</v>
      </c>
      <c r="P22" s="18">
        <v>10</v>
      </c>
      <c r="Q22" s="18">
        <v>3</v>
      </c>
      <c r="R22" s="18">
        <v>13</v>
      </c>
      <c r="S22" s="18">
        <v>4</v>
      </c>
      <c r="T22" s="18">
        <v>1057</v>
      </c>
      <c r="U22" s="27">
        <v>0</v>
      </c>
      <c r="V22" s="18">
        <v>1992</v>
      </c>
      <c r="W22" s="18">
        <v>28</v>
      </c>
      <c r="X22" s="18">
        <v>33</v>
      </c>
      <c r="Y22" s="65">
        <v>2053</v>
      </c>
      <c r="Z22" s="210"/>
    </row>
    <row r="23" spans="1:26" s="2" customFormat="1" ht="9.75" customHeight="1">
      <c r="A23" s="4" t="s">
        <v>21</v>
      </c>
      <c r="B23" s="34"/>
      <c r="C23" s="35">
        <v>13246</v>
      </c>
      <c r="D23" s="18">
        <v>383</v>
      </c>
      <c r="E23" s="18">
        <v>360</v>
      </c>
      <c r="F23" s="18">
        <v>215</v>
      </c>
      <c r="G23" s="18">
        <v>587</v>
      </c>
      <c r="H23" s="18">
        <v>23</v>
      </c>
      <c r="I23" s="18">
        <v>78</v>
      </c>
      <c r="J23" s="18">
        <v>234</v>
      </c>
      <c r="K23" s="18">
        <v>202</v>
      </c>
      <c r="L23" s="18">
        <v>303</v>
      </c>
      <c r="M23" s="18">
        <v>285</v>
      </c>
      <c r="N23" s="18">
        <v>101</v>
      </c>
      <c r="O23" s="18">
        <v>8</v>
      </c>
      <c r="P23" s="18">
        <v>4714</v>
      </c>
      <c r="Q23" s="18">
        <v>566</v>
      </c>
      <c r="R23" s="18">
        <v>141</v>
      </c>
      <c r="S23" s="18">
        <v>835</v>
      </c>
      <c r="T23" s="18">
        <v>4211</v>
      </c>
      <c r="U23" s="27">
        <v>0</v>
      </c>
      <c r="V23" s="18">
        <v>1815</v>
      </c>
      <c r="W23" s="18">
        <v>6904</v>
      </c>
      <c r="X23" s="18">
        <v>316</v>
      </c>
      <c r="Y23" s="65">
        <v>9035</v>
      </c>
      <c r="Z23" s="210"/>
    </row>
    <row r="24" spans="1:26" s="2" customFormat="1" ht="9.75" customHeight="1">
      <c r="A24" s="4" t="s">
        <v>22</v>
      </c>
      <c r="B24" s="34"/>
      <c r="C24" s="35">
        <v>5880</v>
      </c>
      <c r="D24" s="18">
        <v>139</v>
      </c>
      <c r="E24" s="18">
        <v>123</v>
      </c>
      <c r="F24" s="18">
        <v>219</v>
      </c>
      <c r="G24" s="18">
        <v>232</v>
      </c>
      <c r="H24" s="18">
        <v>21</v>
      </c>
      <c r="I24" s="18">
        <v>26</v>
      </c>
      <c r="J24" s="18">
        <v>105</v>
      </c>
      <c r="K24" s="18">
        <v>80</v>
      </c>
      <c r="L24" s="18">
        <v>559</v>
      </c>
      <c r="M24" s="18">
        <v>197</v>
      </c>
      <c r="N24" s="18">
        <v>38</v>
      </c>
      <c r="O24" s="18">
        <v>6</v>
      </c>
      <c r="P24" s="18">
        <v>826</v>
      </c>
      <c r="Q24" s="18">
        <v>1619</v>
      </c>
      <c r="R24" s="18">
        <v>110</v>
      </c>
      <c r="S24" s="18">
        <v>295</v>
      </c>
      <c r="T24" s="18">
        <v>1285</v>
      </c>
      <c r="U24" s="27">
        <v>0</v>
      </c>
      <c r="V24" s="18">
        <v>1277</v>
      </c>
      <c r="W24" s="18">
        <v>3052</v>
      </c>
      <c r="X24" s="18">
        <v>266</v>
      </c>
      <c r="Y24" s="65">
        <v>4595</v>
      </c>
      <c r="Z24" s="210"/>
    </row>
    <row r="25" spans="1:26" s="2" customFormat="1" ht="9.75" customHeight="1">
      <c r="A25" s="4" t="s">
        <v>23</v>
      </c>
      <c r="B25" s="34"/>
      <c r="C25" s="35">
        <v>6880</v>
      </c>
      <c r="D25" s="18">
        <v>86</v>
      </c>
      <c r="E25" s="18">
        <v>57</v>
      </c>
      <c r="F25" s="18">
        <v>70</v>
      </c>
      <c r="G25" s="18">
        <v>51</v>
      </c>
      <c r="H25" s="18">
        <v>48</v>
      </c>
      <c r="I25" s="18">
        <v>565</v>
      </c>
      <c r="J25" s="18">
        <v>75</v>
      </c>
      <c r="K25" s="18">
        <v>128</v>
      </c>
      <c r="L25" s="18">
        <v>498</v>
      </c>
      <c r="M25" s="18">
        <v>209</v>
      </c>
      <c r="N25" s="18">
        <v>42</v>
      </c>
      <c r="O25" s="18">
        <v>5</v>
      </c>
      <c r="P25" s="18">
        <v>26</v>
      </c>
      <c r="Q25" s="18">
        <v>20</v>
      </c>
      <c r="R25" s="18">
        <v>4086</v>
      </c>
      <c r="S25" s="18">
        <v>16</v>
      </c>
      <c r="T25" s="18">
        <v>897</v>
      </c>
      <c r="U25" s="27">
        <v>1</v>
      </c>
      <c r="V25" s="18">
        <v>5058</v>
      </c>
      <c r="W25" s="18">
        <v>241</v>
      </c>
      <c r="X25" s="18">
        <v>683</v>
      </c>
      <c r="Y25" s="65">
        <v>5982</v>
      </c>
      <c r="Z25" s="210"/>
    </row>
    <row r="26" spans="1:26" s="2" customFormat="1" ht="9.75" customHeight="1">
      <c r="A26" s="21" t="s">
        <v>24</v>
      </c>
      <c r="B26" s="72"/>
      <c r="C26" s="40">
        <v>6459</v>
      </c>
      <c r="D26" s="28">
        <v>228</v>
      </c>
      <c r="E26" s="28">
        <v>350</v>
      </c>
      <c r="F26" s="28">
        <v>156</v>
      </c>
      <c r="G26" s="28">
        <v>190</v>
      </c>
      <c r="H26" s="28">
        <v>7</v>
      </c>
      <c r="I26" s="28">
        <v>52</v>
      </c>
      <c r="J26" s="28">
        <v>206</v>
      </c>
      <c r="K26" s="28">
        <v>70</v>
      </c>
      <c r="L26" s="28">
        <v>280</v>
      </c>
      <c r="M26" s="28">
        <v>260</v>
      </c>
      <c r="N26" s="28">
        <v>82</v>
      </c>
      <c r="O26" s="28">
        <v>22</v>
      </c>
      <c r="P26" s="28">
        <v>490</v>
      </c>
      <c r="Q26" s="28">
        <v>266</v>
      </c>
      <c r="R26" s="28">
        <v>101</v>
      </c>
      <c r="S26" s="28">
        <v>1741</v>
      </c>
      <c r="T26" s="28">
        <v>1958</v>
      </c>
      <c r="U26" s="38">
        <v>0</v>
      </c>
      <c r="V26" s="28">
        <v>1529</v>
      </c>
      <c r="W26" s="28">
        <v>2757</v>
      </c>
      <c r="X26" s="28">
        <v>215</v>
      </c>
      <c r="Y26" s="66">
        <v>4501</v>
      </c>
      <c r="Z26" s="210"/>
    </row>
    <row r="27" spans="1:26" s="2" customFormat="1" ht="15" customHeight="1">
      <c r="A27" s="211" t="s">
        <v>42</v>
      </c>
      <c r="B27" s="212"/>
      <c r="C27" s="27">
        <v>218096</v>
      </c>
      <c r="D27" s="18">
        <v>26271</v>
      </c>
      <c r="E27" s="18">
        <v>28562</v>
      </c>
      <c r="F27" s="18">
        <v>1017</v>
      </c>
      <c r="G27" s="18">
        <v>527</v>
      </c>
      <c r="H27" s="18">
        <v>722</v>
      </c>
      <c r="I27" s="18">
        <v>2082</v>
      </c>
      <c r="J27" s="18">
        <v>17729</v>
      </c>
      <c r="K27" s="18">
        <v>495</v>
      </c>
      <c r="L27" s="18">
        <v>16963</v>
      </c>
      <c r="M27" s="18">
        <v>49497</v>
      </c>
      <c r="N27" s="18">
        <v>9898</v>
      </c>
      <c r="O27" s="18">
        <v>2518</v>
      </c>
      <c r="P27" s="18">
        <v>837</v>
      </c>
      <c r="Q27" s="18">
        <v>517</v>
      </c>
      <c r="R27" s="18">
        <v>6069</v>
      </c>
      <c r="S27" s="18">
        <v>849</v>
      </c>
      <c r="T27" s="18">
        <v>53494</v>
      </c>
      <c r="U27" s="36">
        <v>49</v>
      </c>
      <c r="V27" s="18">
        <v>157507</v>
      </c>
      <c r="W27" s="18">
        <v>3225</v>
      </c>
      <c r="X27" s="18">
        <v>3821</v>
      </c>
      <c r="Y27" s="65">
        <v>164553</v>
      </c>
      <c r="Z27" s="210"/>
    </row>
    <row r="28" spans="1:26" s="2" customFormat="1" ht="9.75" customHeight="1">
      <c r="A28" s="213" t="s">
        <v>43</v>
      </c>
      <c r="B28" s="214"/>
      <c r="C28" s="27">
        <v>35497</v>
      </c>
      <c r="D28" s="18">
        <v>913</v>
      </c>
      <c r="E28" s="18">
        <v>930</v>
      </c>
      <c r="F28" s="18">
        <v>2327</v>
      </c>
      <c r="G28" s="18">
        <v>2762</v>
      </c>
      <c r="H28" s="18">
        <v>67</v>
      </c>
      <c r="I28" s="18">
        <v>276</v>
      </c>
      <c r="J28" s="18">
        <v>654</v>
      </c>
      <c r="K28" s="18">
        <v>1856</v>
      </c>
      <c r="L28" s="18">
        <v>1449</v>
      </c>
      <c r="M28" s="18">
        <v>1025</v>
      </c>
      <c r="N28" s="18">
        <v>272</v>
      </c>
      <c r="O28" s="18">
        <v>46</v>
      </c>
      <c r="P28" s="18">
        <v>6270</v>
      </c>
      <c r="Q28" s="18">
        <v>2622</v>
      </c>
      <c r="R28" s="18">
        <v>760</v>
      </c>
      <c r="S28" s="18">
        <v>2962</v>
      </c>
      <c r="T28" s="18">
        <v>10306</v>
      </c>
      <c r="U28" s="27">
        <v>0</v>
      </c>
      <c r="V28" s="18">
        <v>6049</v>
      </c>
      <c r="W28" s="18">
        <v>16472</v>
      </c>
      <c r="X28" s="18">
        <v>2670</v>
      </c>
      <c r="Y28" s="65">
        <v>25191</v>
      </c>
      <c r="Z28" s="210"/>
    </row>
    <row r="29" spans="1:26" s="2" customFormat="1" ht="9.75" customHeight="1" thickBot="1">
      <c r="A29" s="215" t="s">
        <v>44</v>
      </c>
      <c r="B29" s="216"/>
      <c r="C29" s="39">
        <v>36466</v>
      </c>
      <c r="D29" s="86">
        <v>985</v>
      </c>
      <c r="E29" s="86">
        <v>729</v>
      </c>
      <c r="F29" s="86">
        <v>7040</v>
      </c>
      <c r="G29" s="86">
        <v>1749</v>
      </c>
      <c r="H29" s="86">
        <v>1304</v>
      </c>
      <c r="I29" s="86">
        <v>3584</v>
      </c>
      <c r="J29" s="86">
        <v>452</v>
      </c>
      <c r="K29" s="86">
        <v>357</v>
      </c>
      <c r="L29" s="86">
        <v>2547</v>
      </c>
      <c r="M29" s="86">
        <v>1345</v>
      </c>
      <c r="N29" s="86">
        <v>285</v>
      </c>
      <c r="O29" s="86">
        <v>42</v>
      </c>
      <c r="P29" s="86">
        <v>283</v>
      </c>
      <c r="Q29" s="86">
        <v>205</v>
      </c>
      <c r="R29" s="86">
        <v>1740</v>
      </c>
      <c r="S29" s="86">
        <v>135</v>
      </c>
      <c r="T29" s="86">
        <v>13684</v>
      </c>
      <c r="U29" s="39">
        <v>0</v>
      </c>
      <c r="V29" s="86">
        <v>8125</v>
      </c>
      <c r="W29" s="86">
        <v>2729</v>
      </c>
      <c r="X29" s="86">
        <v>11928</v>
      </c>
      <c r="Y29" s="87">
        <v>22782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L34" s="9" t="s">
        <v>55</v>
      </c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O47" s="9" t="s">
        <v>107</v>
      </c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5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34</v>
      </c>
      <c r="B2" s="51" t="str">
        <f>'A 2.1'!B2</f>
        <v>Universitäten</v>
      </c>
      <c r="Z2" s="210"/>
    </row>
    <row r="3" spans="1:26" s="44" customFormat="1" ht="12">
      <c r="A3" s="51" t="s">
        <v>36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57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12.964603753029555</v>
      </c>
      <c r="D11" s="131">
        <v>71.078135539067773</v>
      </c>
      <c r="E11" s="131">
        <v>4.7053373482015814</v>
      </c>
      <c r="F11" s="131">
        <v>1.8971494607087827</v>
      </c>
      <c r="G11" s="131">
        <v>1.5283842794759825</v>
      </c>
      <c r="H11" s="131">
        <v>1.8155757286192069</v>
      </c>
      <c r="I11" s="131">
        <v>2.89464826657691</v>
      </c>
      <c r="J11" s="131">
        <v>5.7393151048579769</v>
      </c>
      <c r="K11" s="131">
        <v>1.7725258493353029</v>
      </c>
      <c r="L11" s="131">
        <v>2.1899899804379981</v>
      </c>
      <c r="M11" s="131">
        <v>2.0514006979389592</v>
      </c>
      <c r="N11" s="131">
        <v>13.935915829746532</v>
      </c>
      <c r="O11" s="131">
        <v>6.6768994627782039</v>
      </c>
      <c r="P11" s="131">
        <v>1.5155615696887685</v>
      </c>
      <c r="Q11" s="131">
        <v>1.5251196172248804</v>
      </c>
      <c r="R11" s="131">
        <v>2.4390243902439024</v>
      </c>
      <c r="S11" s="131">
        <v>2.2301064368981245</v>
      </c>
      <c r="T11" s="131">
        <v>14.11130039750142</v>
      </c>
      <c r="U11" s="130">
        <v>0</v>
      </c>
      <c r="V11" s="128">
        <v>15.079129315416383</v>
      </c>
      <c r="W11" s="128">
        <v>1.6766253455810221</v>
      </c>
      <c r="X11" s="128">
        <v>2.209674792334003</v>
      </c>
      <c r="Y11" s="129">
        <v>12.549523352436879</v>
      </c>
      <c r="Z11" s="210"/>
    </row>
    <row r="12" spans="1:26" s="44" customFormat="1" ht="9.75" customHeight="1">
      <c r="A12" s="78" t="s">
        <v>11</v>
      </c>
      <c r="B12" s="55"/>
      <c r="C12" s="130">
        <v>16.14705973612265</v>
      </c>
      <c r="D12" s="131">
        <v>10.742305371152685</v>
      </c>
      <c r="E12" s="131">
        <v>84.437973594520372</v>
      </c>
      <c r="F12" s="131">
        <v>1.8393682588597844</v>
      </c>
      <c r="G12" s="131">
        <v>2.0841603811036125</v>
      </c>
      <c r="H12" s="131">
        <v>3.1533683707596749</v>
      </c>
      <c r="I12" s="131">
        <v>3.8202625378660384</v>
      </c>
      <c r="J12" s="131">
        <v>4.4226174674807543</v>
      </c>
      <c r="K12" s="131">
        <v>1.9202363367799113</v>
      </c>
      <c r="L12" s="131">
        <v>2.7529939405505988</v>
      </c>
      <c r="M12" s="131">
        <v>2.2962577361328012</v>
      </c>
      <c r="N12" s="131">
        <v>4.2850310856049738</v>
      </c>
      <c r="O12" s="131">
        <v>3.1849577897160399</v>
      </c>
      <c r="P12" s="131">
        <v>5.0338294993234101</v>
      </c>
      <c r="Q12" s="131">
        <v>2.6614832535885169</v>
      </c>
      <c r="R12" s="131">
        <v>2.987513128719804</v>
      </c>
      <c r="S12" s="131">
        <v>7.3238722757222501</v>
      </c>
      <c r="T12" s="131">
        <v>17.439729492540394</v>
      </c>
      <c r="U12" s="130">
        <v>0</v>
      </c>
      <c r="V12" s="128">
        <v>18.599612071225121</v>
      </c>
      <c r="W12" s="128">
        <v>4.0444127352180503</v>
      </c>
      <c r="X12" s="128">
        <v>2.627721374667463</v>
      </c>
      <c r="Y12" s="129">
        <v>15.679493332580485</v>
      </c>
      <c r="Z12" s="210"/>
    </row>
    <row r="13" spans="1:26" s="44" customFormat="1" ht="9.75" customHeight="1">
      <c r="A13" s="78" t="s">
        <v>48</v>
      </c>
      <c r="B13" s="55"/>
      <c r="C13" s="130">
        <v>8.0369855787960383</v>
      </c>
      <c r="D13" s="131">
        <v>2.7193013596506797</v>
      </c>
      <c r="E13" s="131">
        <v>1.9688296217861752</v>
      </c>
      <c r="F13" s="131">
        <v>66.689137134052388</v>
      </c>
      <c r="G13" s="131">
        <v>33.287018658197695</v>
      </c>
      <c r="H13" s="131">
        <v>2.8189202102245581</v>
      </c>
      <c r="I13" s="131">
        <v>3.3490407270279365</v>
      </c>
      <c r="J13" s="131">
        <v>1.5503052827183434</v>
      </c>
      <c r="K13" s="131">
        <v>7.3485967503692766</v>
      </c>
      <c r="L13" s="131">
        <v>2.309270480461854</v>
      </c>
      <c r="M13" s="131">
        <v>1.4922783272601077</v>
      </c>
      <c r="N13" s="131">
        <v>1.8842659014825442</v>
      </c>
      <c r="O13" s="131">
        <v>1.2279355333844972</v>
      </c>
      <c r="P13" s="131">
        <v>2.7063599458728009</v>
      </c>
      <c r="Q13" s="131">
        <v>4.6650717703349285</v>
      </c>
      <c r="R13" s="131">
        <v>2.5557241218345199</v>
      </c>
      <c r="S13" s="131">
        <v>2.5848960973137354</v>
      </c>
      <c r="T13" s="131">
        <v>13.468587063135615</v>
      </c>
      <c r="U13" s="130">
        <v>0</v>
      </c>
      <c r="V13" s="128">
        <v>1.9565356678956902</v>
      </c>
      <c r="W13" s="128">
        <v>10.407562650494961</v>
      </c>
      <c r="X13" s="128">
        <v>38.997774037678482</v>
      </c>
      <c r="Y13" s="129">
        <v>6.0585528358883147</v>
      </c>
      <c r="Z13" s="210"/>
    </row>
    <row r="14" spans="1:26" s="44" customFormat="1" ht="9.75" customHeight="1">
      <c r="A14" s="78" t="s">
        <v>12</v>
      </c>
      <c r="B14" s="55"/>
      <c r="C14" s="130">
        <v>2.0316556286824405</v>
      </c>
      <c r="D14" s="131">
        <v>0.33015016507508255</v>
      </c>
      <c r="E14" s="131">
        <v>0.18861056880976804</v>
      </c>
      <c r="F14" s="131">
        <v>14.907550077041602</v>
      </c>
      <c r="G14" s="131">
        <v>27.689559348947995</v>
      </c>
      <c r="H14" s="131">
        <v>0.2866698518872432</v>
      </c>
      <c r="I14" s="131">
        <v>0.43756311006395154</v>
      </c>
      <c r="J14" s="131">
        <v>0.31855588001061852</v>
      </c>
      <c r="K14" s="131">
        <v>2.7326440177252587</v>
      </c>
      <c r="L14" s="131">
        <v>0.52006298010401264</v>
      </c>
      <c r="M14" s="131">
        <v>0.29305724256270849</v>
      </c>
      <c r="N14" s="131">
        <v>0.29650884744141559</v>
      </c>
      <c r="O14" s="131">
        <v>0.30698388334612431</v>
      </c>
      <c r="P14" s="131">
        <v>1.8132611637347766</v>
      </c>
      <c r="Q14" s="131">
        <v>2.3026315789473686</v>
      </c>
      <c r="R14" s="131">
        <v>0.59516863111214846</v>
      </c>
      <c r="S14" s="131">
        <v>1.1403953370501774</v>
      </c>
      <c r="T14" s="131">
        <v>2.6160239533323009</v>
      </c>
      <c r="U14" s="130">
        <v>0</v>
      </c>
      <c r="V14" s="128">
        <v>0.32676883289356423</v>
      </c>
      <c r="W14" s="128">
        <v>7.691964683849104</v>
      </c>
      <c r="X14" s="128">
        <v>8.5780987024268427</v>
      </c>
      <c r="Y14" s="129">
        <v>1.8190715488928413</v>
      </c>
      <c r="Z14" s="210"/>
    </row>
    <row r="15" spans="1:26" s="44" customFormat="1" ht="9.75" customHeight="1">
      <c r="A15" s="78" t="s">
        <v>13</v>
      </c>
      <c r="B15" s="55"/>
      <c r="C15" s="130">
        <v>1.2773263370555645</v>
      </c>
      <c r="D15" s="131">
        <v>0.1420000710000355</v>
      </c>
      <c r="E15" s="131">
        <v>4.6325402865557065E-2</v>
      </c>
      <c r="F15" s="131">
        <v>0.18297380585516179</v>
      </c>
      <c r="G15" s="131">
        <v>0.25803890432711396</v>
      </c>
      <c r="H15" s="131">
        <v>57.190635451505017</v>
      </c>
      <c r="I15" s="131">
        <v>1.9858633456748569</v>
      </c>
      <c r="J15" s="131">
        <v>9.5566764003185561E-2</v>
      </c>
      <c r="K15" s="131">
        <v>0.51698670605612995</v>
      </c>
      <c r="L15" s="131">
        <v>5.200629801040126</v>
      </c>
      <c r="M15" s="131">
        <v>0.32583338153353769</v>
      </c>
      <c r="N15" s="131">
        <v>0.15303682448589193</v>
      </c>
      <c r="O15" s="131">
        <v>0</v>
      </c>
      <c r="P15" s="131">
        <v>0.13531799729364005</v>
      </c>
      <c r="Q15" s="131">
        <v>0.23923444976076555</v>
      </c>
      <c r="R15" s="131">
        <v>1.3420469132920994</v>
      </c>
      <c r="S15" s="131">
        <v>7.6026355803345158E-2</v>
      </c>
      <c r="T15" s="131">
        <v>1.1111971503794331</v>
      </c>
      <c r="U15" s="130">
        <v>0</v>
      </c>
      <c r="V15" s="128">
        <v>0.85157938269231892</v>
      </c>
      <c r="W15" s="128">
        <v>0.21403727815927942</v>
      </c>
      <c r="X15" s="128">
        <v>7.242521309517346</v>
      </c>
      <c r="Y15" s="129">
        <v>1.3381892097908021</v>
      </c>
      <c r="Z15" s="210"/>
    </row>
    <row r="16" spans="1:26" s="44" customFormat="1" ht="9.75" customHeight="1">
      <c r="A16" s="78" t="s">
        <v>14</v>
      </c>
      <c r="B16" s="55"/>
      <c r="C16" s="130">
        <v>3.2576131062990634</v>
      </c>
      <c r="D16" s="131">
        <v>0.63545031772515881</v>
      </c>
      <c r="E16" s="131">
        <v>0.39707488170477484</v>
      </c>
      <c r="F16" s="131">
        <v>0.92449922958397535</v>
      </c>
      <c r="G16" s="131">
        <v>1.1710996427153633</v>
      </c>
      <c r="H16" s="131">
        <v>2.2933588150979456</v>
      </c>
      <c r="I16" s="131">
        <v>54.981487714574214</v>
      </c>
      <c r="J16" s="131">
        <v>0.75391558269179715</v>
      </c>
      <c r="K16" s="131">
        <v>5.3175775480059082</v>
      </c>
      <c r="L16" s="131">
        <v>4.642397060928479</v>
      </c>
      <c r="M16" s="131">
        <v>0.77505928625137366</v>
      </c>
      <c r="N16" s="131">
        <v>0.68866571018651368</v>
      </c>
      <c r="O16" s="131">
        <v>0.38372985418265543</v>
      </c>
      <c r="P16" s="131">
        <v>0.98782138024357236</v>
      </c>
      <c r="Q16" s="131">
        <v>1.2260765550239234</v>
      </c>
      <c r="R16" s="131">
        <v>16.407982261640797</v>
      </c>
      <c r="S16" s="131">
        <v>0.76026355803345158</v>
      </c>
      <c r="T16" s="131">
        <v>3.0806360022714365</v>
      </c>
      <c r="U16" s="130">
        <v>0</v>
      </c>
      <c r="V16" s="128">
        <v>1.924499507808086</v>
      </c>
      <c r="W16" s="128">
        <v>1.5473111566931241</v>
      </c>
      <c r="X16" s="128">
        <v>18.518920679732883</v>
      </c>
      <c r="Y16" s="129">
        <v>3.3228875525818018</v>
      </c>
      <c r="Z16" s="210"/>
    </row>
    <row r="17" spans="1:26" s="44" customFormat="1" ht="9.75" customHeight="1">
      <c r="A17" s="78" t="s">
        <v>15</v>
      </c>
      <c r="B17" s="55"/>
      <c r="C17" s="130">
        <v>8.6661679175615998</v>
      </c>
      <c r="D17" s="131">
        <v>3.9334019667009832</v>
      </c>
      <c r="E17" s="131">
        <v>2.2765626551073757</v>
      </c>
      <c r="F17" s="131">
        <v>1.3385978428351311</v>
      </c>
      <c r="G17" s="131">
        <v>1.5283842794759825</v>
      </c>
      <c r="H17" s="131">
        <v>1.7200191113234591</v>
      </c>
      <c r="I17" s="131">
        <v>2.2551329518680578</v>
      </c>
      <c r="J17" s="131">
        <v>69.190337138306347</v>
      </c>
      <c r="K17" s="131">
        <v>1.4401772525849335</v>
      </c>
      <c r="L17" s="131">
        <v>4.0650794408130162</v>
      </c>
      <c r="M17" s="131">
        <v>3.2525497908111132</v>
      </c>
      <c r="N17" s="131">
        <v>9.0291726446676233</v>
      </c>
      <c r="O17" s="131">
        <v>4.2210283960092099</v>
      </c>
      <c r="P17" s="131">
        <v>1.4208389715832206</v>
      </c>
      <c r="Q17" s="131">
        <v>2.0035885167464116</v>
      </c>
      <c r="R17" s="131">
        <v>2.2873147391760997</v>
      </c>
      <c r="S17" s="131">
        <v>4.0800810947795236</v>
      </c>
      <c r="T17" s="131">
        <v>7.4363739610758346</v>
      </c>
      <c r="U17" s="130">
        <v>0</v>
      </c>
      <c r="V17" s="128">
        <v>10.84394895183509</v>
      </c>
      <c r="W17" s="128">
        <v>2.002140372781593</v>
      </c>
      <c r="X17" s="128">
        <v>1.6776155057277811</v>
      </c>
      <c r="Y17" s="129">
        <v>9.11653162436596</v>
      </c>
      <c r="Z17" s="210"/>
    </row>
    <row r="18" spans="1:26" s="44" customFormat="1" ht="9.75" customHeight="1">
      <c r="A18" s="78" t="s">
        <v>16</v>
      </c>
      <c r="B18" s="55"/>
      <c r="C18" s="130">
        <v>1.3855801750678309</v>
      </c>
      <c r="D18" s="131">
        <v>0.24850012425006213</v>
      </c>
      <c r="E18" s="131">
        <v>0.13235829390159159</v>
      </c>
      <c r="F18" s="131">
        <v>1.8201078582434516</v>
      </c>
      <c r="G18" s="131">
        <v>7.105994442238984</v>
      </c>
      <c r="H18" s="131">
        <v>0.47778308647873863</v>
      </c>
      <c r="I18" s="131">
        <v>1.5819589363850555</v>
      </c>
      <c r="J18" s="131">
        <v>0.26015396867533847</v>
      </c>
      <c r="K18" s="131">
        <v>52.806499261447563</v>
      </c>
      <c r="L18" s="131">
        <v>0.94470156018894036</v>
      </c>
      <c r="M18" s="131">
        <v>0.25256907089286057</v>
      </c>
      <c r="N18" s="131">
        <v>0.19129603060736489</v>
      </c>
      <c r="O18" s="131">
        <v>7.6745970836531077E-2</v>
      </c>
      <c r="P18" s="131">
        <v>1.4343707713125846</v>
      </c>
      <c r="Q18" s="131">
        <v>2.8110047846889952</v>
      </c>
      <c r="R18" s="131">
        <v>4.1661804177850392</v>
      </c>
      <c r="S18" s="131">
        <v>1.1657374556512925</v>
      </c>
      <c r="T18" s="131">
        <v>1.0647359454855196</v>
      </c>
      <c r="U18" s="130">
        <v>0</v>
      </c>
      <c r="V18" s="128">
        <v>0.50500637810823568</v>
      </c>
      <c r="W18" s="128">
        <v>9.0698296619994654</v>
      </c>
      <c r="X18" s="128">
        <v>1.5907486834247244</v>
      </c>
      <c r="Y18" s="129">
        <v>1.5028749423599936</v>
      </c>
      <c r="Z18" s="210"/>
    </row>
    <row r="19" spans="1:26" s="44" customFormat="1" ht="9.75" customHeight="1">
      <c r="A19" s="78" t="s">
        <v>17</v>
      </c>
      <c r="B19" s="55"/>
      <c r="C19" s="130">
        <v>8.2210860549060705</v>
      </c>
      <c r="D19" s="131">
        <v>1.0295005147502574</v>
      </c>
      <c r="E19" s="131">
        <v>0.64193772542271932</v>
      </c>
      <c r="F19" s="131">
        <v>1.6275038520801233</v>
      </c>
      <c r="G19" s="131">
        <v>2.0841603811036125</v>
      </c>
      <c r="H19" s="131">
        <v>18.442427138079314</v>
      </c>
      <c r="I19" s="131">
        <v>10.350050488051162</v>
      </c>
      <c r="J19" s="131">
        <v>2.8298380674276613</v>
      </c>
      <c r="K19" s="131">
        <v>4.7636632200886266</v>
      </c>
      <c r="L19" s="131">
        <v>59.358748031871748</v>
      </c>
      <c r="M19" s="131">
        <v>4.0160410280139587</v>
      </c>
      <c r="N19" s="131">
        <v>1.3390722142515543</v>
      </c>
      <c r="O19" s="131">
        <v>0.72908672294704524</v>
      </c>
      <c r="P19" s="131">
        <v>1.0690121786197564</v>
      </c>
      <c r="Q19" s="131">
        <v>5.9509569377990434</v>
      </c>
      <c r="R19" s="131">
        <v>9.9778270509977833</v>
      </c>
      <c r="S19" s="131">
        <v>4.1561074505828683</v>
      </c>
      <c r="T19" s="131">
        <v>7.0272572402044293</v>
      </c>
      <c r="U19" s="130">
        <v>0</v>
      </c>
      <c r="V19" s="128">
        <v>9.6428841863689048</v>
      </c>
      <c r="W19" s="128">
        <v>3.0143583340765185</v>
      </c>
      <c r="X19" s="128">
        <v>6.3521363809110154</v>
      </c>
      <c r="Y19" s="129">
        <v>8.6582347571591249</v>
      </c>
      <c r="Z19" s="210"/>
    </row>
    <row r="20" spans="1:26" s="44" customFormat="1" ht="9.75" customHeight="1">
      <c r="A20" s="78" t="s">
        <v>18</v>
      </c>
      <c r="B20" s="55"/>
      <c r="C20" s="130">
        <v>21.444257892359829</v>
      </c>
      <c r="D20" s="131">
        <v>2.843551421775711</v>
      </c>
      <c r="E20" s="131">
        <v>1.4393964461798088</v>
      </c>
      <c r="F20" s="131">
        <v>1.810477657935285</v>
      </c>
      <c r="G20" s="131">
        <v>1.8658197697499008</v>
      </c>
      <c r="H20" s="131">
        <v>6.2111801242236027</v>
      </c>
      <c r="I20" s="131">
        <v>4.9983170649612925</v>
      </c>
      <c r="J20" s="131">
        <v>3.3554552694451818</v>
      </c>
      <c r="K20" s="131">
        <v>2.9172821270310192</v>
      </c>
      <c r="L20" s="131">
        <v>9.1989121618397824</v>
      </c>
      <c r="M20" s="131">
        <v>81.026471552239386</v>
      </c>
      <c r="N20" s="131">
        <v>12.778574844571976</v>
      </c>
      <c r="O20" s="131">
        <v>4.067536454336147</v>
      </c>
      <c r="P20" s="131">
        <v>1.3531799729364005</v>
      </c>
      <c r="Q20" s="131">
        <v>2.0933014354066986</v>
      </c>
      <c r="R20" s="131">
        <v>4.6563192904656319</v>
      </c>
      <c r="S20" s="131">
        <v>2.4328433857070451</v>
      </c>
      <c r="T20" s="131">
        <v>17.340354137628413</v>
      </c>
      <c r="U20" s="130">
        <v>97.959183673469383</v>
      </c>
      <c r="V20" s="128">
        <v>27.762536331917918</v>
      </c>
      <c r="W20" s="128">
        <v>1.9575492731650763</v>
      </c>
      <c r="X20" s="128">
        <v>3.3389434822737392</v>
      </c>
      <c r="Y20" s="129">
        <v>22.922842381638013</v>
      </c>
      <c r="Z20" s="210"/>
    </row>
    <row r="21" spans="1:26" s="44" customFormat="1" ht="9.75" customHeight="1">
      <c r="A21" s="78" t="s">
        <v>19</v>
      </c>
      <c r="B21" s="55"/>
      <c r="C21" s="130">
        <v>4.3029176822646429</v>
      </c>
      <c r="D21" s="131">
        <v>2.8755014377507191</v>
      </c>
      <c r="E21" s="131">
        <v>0.63201085338009988</v>
      </c>
      <c r="F21" s="131">
        <v>0.47187981510015409</v>
      </c>
      <c r="G21" s="131">
        <v>0.27788805081381501</v>
      </c>
      <c r="H21" s="131">
        <v>0.71667462971810802</v>
      </c>
      <c r="I21" s="131">
        <v>0.94244362167620332</v>
      </c>
      <c r="J21" s="131">
        <v>7.9161136182638705</v>
      </c>
      <c r="K21" s="131">
        <v>0.48005908419497784</v>
      </c>
      <c r="L21" s="131">
        <v>0.83973472016794692</v>
      </c>
      <c r="M21" s="131">
        <v>2.1458730985019376</v>
      </c>
      <c r="N21" s="131">
        <v>50.310856049736969</v>
      </c>
      <c r="O21" s="131">
        <v>27.091327705295473</v>
      </c>
      <c r="P21" s="131">
        <v>0.4465493910690122</v>
      </c>
      <c r="Q21" s="131">
        <v>0.53827751196172247</v>
      </c>
      <c r="R21" s="131">
        <v>0.64184852374839541</v>
      </c>
      <c r="S21" s="131">
        <v>0.7856056766345666</v>
      </c>
      <c r="T21" s="131">
        <v>3.1619431108357854</v>
      </c>
      <c r="U21" s="130">
        <v>0</v>
      </c>
      <c r="V21" s="128">
        <v>5.7094262032490493</v>
      </c>
      <c r="W21" s="128">
        <v>0.4860429858200303</v>
      </c>
      <c r="X21" s="128">
        <v>0.65150116727292473</v>
      </c>
      <c r="Y21" s="129">
        <v>4.7198930954330294</v>
      </c>
      <c r="Z21" s="210"/>
    </row>
    <row r="22" spans="1:26" s="44" customFormat="1" ht="9.75" customHeight="1">
      <c r="A22" s="78" t="s">
        <v>20</v>
      </c>
      <c r="B22" s="55"/>
      <c r="C22" s="130">
        <v>1.0721956567456965</v>
      </c>
      <c r="D22" s="131">
        <v>0.45440022720011358</v>
      </c>
      <c r="E22" s="131">
        <v>0.18861056880976804</v>
      </c>
      <c r="F22" s="131">
        <v>0.13482280431432975</v>
      </c>
      <c r="G22" s="131">
        <v>7.9396585946804293E-2</v>
      </c>
      <c r="H22" s="131">
        <v>0.1433349259436216</v>
      </c>
      <c r="I22" s="131">
        <v>0.26926960619320095</v>
      </c>
      <c r="J22" s="131">
        <v>0.27608176267586937</v>
      </c>
      <c r="K22" s="131">
        <v>0.25849335302806498</v>
      </c>
      <c r="L22" s="131">
        <v>0.15267904003053581</v>
      </c>
      <c r="M22" s="131">
        <v>0.23907301366957795</v>
      </c>
      <c r="N22" s="131">
        <v>2.5920612147297946</v>
      </c>
      <c r="O22" s="131">
        <v>50.460475825019188</v>
      </c>
      <c r="P22" s="131">
        <v>0.13531799729364005</v>
      </c>
      <c r="Q22" s="131">
        <v>8.9712918660287078E-2</v>
      </c>
      <c r="R22" s="131">
        <v>0.15170965106780254</v>
      </c>
      <c r="S22" s="131">
        <v>0.10136847440446022</v>
      </c>
      <c r="T22" s="131">
        <v>1.3641525992462959</v>
      </c>
      <c r="U22" s="130">
        <v>0</v>
      </c>
      <c r="V22" s="128">
        <v>1.1602914708092333</v>
      </c>
      <c r="W22" s="128">
        <v>0.12485507892624632</v>
      </c>
      <c r="X22" s="128">
        <v>0.17916282100005429</v>
      </c>
      <c r="Y22" s="129">
        <v>0.96599945418442923</v>
      </c>
      <c r="Z22" s="210"/>
    </row>
    <row r="23" spans="1:26" s="44" customFormat="1" ht="9.75" customHeight="1">
      <c r="A23" s="78" t="s">
        <v>21</v>
      </c>
      <c r="B23" s="55"/>
      <c r="C23" s="130">
        <v>4.5666571283773303</v>
      </c>
      <c r="D23" s="131">
        <v>1.3596506798253398</v>
      </c>
      <c r="E23" s="131">
        <v>1.1912246451143245</v>
      </c>
      <c r="F23" s="131">
        <v>2.0704930662557781</v>
      </c>
      <c r="G23" s="131">
        <v>11.651448987693529</v>
      </c>
      <c r="H23" s="131">
        <v>1.098901098901099</v>
      </c>
      <c r="I23" s="131">
        <v>1.3126893301918545</v>
      </c>
      <c r="J23" s="131">
        <v>1.2423679320414123</v>
      </c>
      <c r="K23" s="131">
        <v>7.4593796159527326</v>
      </c>
      <c r="L23" s="131">
        <v>1.445679660289136</v>
      </c>
      <c r="M23" s="131">
        <v>0.54948232980507838</v>
      </c>
      <c r="N23" s="131">
        <v>0.96604495456719275</v>
      </c>
      <c r="O23" s="131">
        <v>0.30698388334612431</v>
      </c>
      <c r="P23" s="131">
        <v>63.78890392422192</v>
      </c>
      <c r="Q23" s="131">
        <v>16.925837320574164</v>
      </c>
      <c r="R23" s="131">
        <v>1.6454662154277044</v>
      </c>
      <c r="S23" s="131">
        <v>21.160669031931068</v>
      </c>
      <c r="T23" s="131">
        <v>5.4346703835630583</v>
      </c>
      <c r="U23" s="130">
        <v>0</v>
      </c>
      <c r="V23" s="128">
        <v>1.0571932828909432</v>
      </c>
      <c r="W23" s="128">
        <v>30.785695175243021</v>
      </c>
      <c r="X23" s="128">
        <v>1.7156197404853684</v>
      </c>
      <c r="Y23" s="129">
        <v>4.2512445536075587</v>
      </c>
      <c r="Z23" s="210"/>
    </row>
    <row r="24" spans="1:26" s="44" customFormat="1" ht="9.75" customHeight="1">
      <c r="A24" s="78" t="s">
        <v>22</v>
      </c>
      <c r="B24" s="55"/>
      <c r="C24" s="130">
        <v>2.0271737818857543</v>
      </c>
      <c r="D24" s="131">
        <v>0.49345024672512339</v>
      </c>
      <c r="E24" s="131">
        <v>0.40700175374739422</v>
      </c>
      <c r="F24" s="131">
        <v>2.1090138674884438</v>
      </c>
      <c r="G24" s="131">
        <v>4.6050019849146491</v>
      </c>
      <c r="H24" s="131">
        <v>1.0033444816053512</v>
      </c>
      <c r="I24" s="131">
        <v>0.43756311006395154</v>
      </c>
      <c r="J24" s="131">
        <v>0.55747279001858241</v>
      </c>
      <c r="K24" s="131">
        <v>2.9542097488921715</v>
      </c>
      <c r="L24" s="131">
        <v>2.6671119805334222</v>
      </c>
      <c r="M24" s="131">
        <v>0.37981761042666823</v>
      </c>
      <c r="N24" s="131">
        <v>0.36346245815399331</v>
      </c>
      <c r="O24" s="131">
        <v>0.23023791250959325</v>
      </c>
      <c r="P24" s="131">
        <v>11.177266576454668</v>
      </c>
      <c r="Q24" s="131">
        <v>48.415071770334926</v>
      </c>
      <c r="R24" s="131">
        <v>1.2836970474967908</v>
      </c>
      <c r="S24" s="131">
        <v>7.4759249873289404</v>
      </c>
      <c r="T24" s="131">
        <v>1.6584068969077488</v>
      </c>
      <c r="U24" s="130">
        <v>0</v>
      </c>
      <c r="V24" s="128">
        <v>0.74382138967037703</v>
      </c>
      <c r="W24" s="128">
        <v>13.609203602960848</v>
      </c>
      <c r="X24" s="128">
        <v>1.4441609207883164</v>
      </c>
      <c r="Y24" s="129">
        <v>2.1620884033012433</v>
      </c>
      <c r="Z24" s="210"/>
    </row>
    <row r="25" spans="1:26" s="44" customFormat="1" ht="9.75" customHeight="1">
      <c r="A25" s="78" t="s">
        <v>23</v>
      </c>
      <c r="B25" s="55"/>
      <c r="C25" s="130">
        <v>2.371931227784692</v>
      </c>
      <c r="D25" s="131">
        <v>0.30530015265007632</v>
      </c>
      <c r="E25" s="131">
        <v>0.18861056880976804</v>
      </c>
      <c r="F25" s="131">
        <v>0.67411402157164868</v>
      </c>
      <c r="G25" s="131">
        <v>1.0123064708217546</v>
      </c>
      <c r="H25" s="131">
        <v>2.2933588150979456</v>
      </c>
      <c r="I25" s="131">
        <v>9.508582968697409</v>
      </c>
      <c r="J25" s="131">
        <v>0.39819485001327315</v>
      </c>
      <c r="K25" s="131">
        <v>4.7267355982274744</v>
      </c>
      <c r="L25" s="131">
        <v>2.3760675604752137</v>
      </c>
      <c r="M25" s="131">
        <v>0.40295370852372414</v>
      </c>
      <c r="N25" s="131">
        <v>0.40172166427546629</v>
      </c>
      <c r="O25" s="131">
        <v>0.19186492709132771</v>
      </c>
      <c r="P25" s="131">
        <v>0.35182679296346414</v>
      </c>
      <c r="Q25" s="131">
        <v>0.59808612440191389</v>
      </c>
      <c r="R25" s="131">
        <v>47.683510327926243</v>
      </c>
      <c r="S25" s="131">
        <v>0.40547389761784086</v>
      </c>
      <c r="T25" s="131">
        <v>1.1576583552733468</v>
      </c>
      <c r="U25" s="130">
        <v>2.0408163265306123</v>
      </c>
      <c r="V25" s="128">
        <v>2.9461617767836858</v>
      </c>
      <c r="W25" s="128">
        <v>1.0746455007580487</v>
      </c>
      <c r="X25" s="128">
        <v>3.7081274770617298</v>
      </c>
      <c r="Y25" s="129">
        <v>2.8147144349397251</v>
      </c>
      <c r="Z25" s="210"/>
    </row>
    <row r="26" spans="1:26" s="44" customFormat="1" ht="9.75" customHeight="1">
      <c r="A26" s="93" t="s">
        <v>24</v>
      </c>
      <c r="B26" s="94"/>
      <c r="C26" s="130">
        <v>2.2267883430612394</v>
      </c>
      <c r="D26" s="131">
        <v>0.80940040470020236</v>
      </c>
      <c r="E26" s="131">
        <v>1.1581350716389265</v>
      </c>
      <c r="F26" s="131">
        <v>1.50231124807396</v>
      </c>
      <c r="G26" s="131">
        <v>3.7713378324732036</v>
      </c>
      <c r="H26" s="131">
        <v>0.33444816053511706</v>
      </c>
      <c r="I26" s="131">
        <v>0.87512622012790309</v>
      </c>
      <c r="J26" s="131">
        <v>1.0937085213697904</v>
      </c>
      <c r="K26" s="131">
        <v>2.58493353028065</v>
      </c>
      <c r="L26" s="131">
        <v>1.3359416002671882</v>
      </c>
      <c r="M26" s="131">
        <v>0.50128212543621187</v>
      </c>
      <c r="N26" s="131">
        <v>0.78431372549019607</v>
      </c>
      <c r="O26" s="131">
        <v>0.84420567920184186</v>
      </c>
      <c r="P26" s="131">
        <v>6.6305818673883623</v>
      </c>
      <c r="Q26" s="131">
        <v>7.9545454545454541</v>
      </c>
      <c r="R26" s="131">
        <v>1.1786672890652352</v>
      </c>
      <c r="S26" s="131">
        <v>44.120628484541307</v>
      </c>
      <c r="T26" s="131">
        <v>2.5269733106189665</v>
      </c>
      <c r="U26" s="132">
        <v>0</v>
      </c>
      <c r="V26" s="133">
        <v>0.89060525043540051</v>
      </c>
      <c r="W26" s="133">
        <v>12.293766164273611</v>
      </c>
      <c r="X26" s="133">
        <v>1.1672729246973235</v>
      </c>
      <c r="Y26" s="134">
        <v>2.1178585208398033</v>
      </c>
      <c r="Z26" s="210"/>
    </row>
    <row r="27" spans="1:26" s="44" customFormat="1" ht="15" customHeight="1">
      <c r="A27" s="95" t="s">
        <v>42</v>
      </c>
      <c r="B27" s="41"/>
      <c r="C27" s="135">
        <v>75.190219920774737</v>
      </c>
      <c r="D27" s="136">
        <v>93.262096631048323</v>
      </c>
      <c r="E27" s="136">
        <v>94.510439760431481</v>
      </c>
      <c r="F27" s="136">
        <v>9.7939137134052388</v>
      </c>
      <c r="G27" s="136">
        <v>10.460500198491465</v>
      </c>
      <c r="H27" s="136">
        <v>34.495938843764932</v>
      </c>
      <c r="I27" s="136">
        <v>35.038707505890272</v>
      </c>
      <c r="J27" s="136">
        <v>94.127953278470926</v>
      </c>
      <c r="K27" s="136">
        <v>18.279172821270311</v>
      </c>
      <c r="L27" s="136">
        <v>80.93420487618684</v>
      </c>
      <c r="M27" s="136">
        <v>95.430620625831452</v>
      </c>
      <c r="N27" s="136">
        <v>94.672405547584887</v>
      </c>
      <c r="O27" s="136">
        <v>96.623177283192632</v>
      </c>
      <c r="P27" s="136">
        <v>11.326116373477673</v>
      </c>
      <c r="Q27" s="136">
        <v>15.460526315789474</v>
      </c>
      <c r="R27" s="136">
        <v>70.82506710234567</v>
      </c>
      <c r="S27" s="136">
        <v>21.51545869234668</v>
      </c>
      <c r="T27" s="136">
        <v>69.038769294305922</v>
      </c>
      <c r="U27" s="137">
        <v>100</v>
      </c>
      <c r="V27" s="128">
        <v>91.743990307605387</v>
      </c>
      <c r="W27" s="128">
        <v>14.380629626326586</v>
      </c>
      <c r="X27" s="128">
        <v>20.744883001248709</v>
      </c>
      <c r="Y27" s="129">
        <v>77.42723243273764</v>
      </c>
      <c r="Z27" s="210"/>
    </row>
    <row r="28" spans="1:26" s="44" customFormat="1" ht="9.75" customHeight="1">
      <c r="A28" s="95" t="s">
        <v>43</v>
      </c>
      <c r="B28" s="41"/>
      <c r="C28" s="138">
        <v>12.237855057074595</v>
      </c>
      <c r="D28" s="128">
        <v>3.2411516205758102</v>
      </c>
      <c r="E28" s="128">
        <v>3.077330333212005</v>
      </c>
      <c r="F28" s="128">
        <v>22.409476117103235</v>
      </c>
      <c r="G28" s="128">
        <v>54.823342596268361</v>
      </c>
      <c r="H28" s="128">
        <v>3.2011466794075489</v>
      </c>
      <c r="I28" s="128">
        <v>4.6449007068327166</v>
      </c>
      <c r="J28" s="128">
        <v>3.4722590921157419</v>
      </c>
      <c r="K28" s="128">
        <v>68.53766617429838</v>
      </c>
      <c r="L28" s="128">
        <v>6.9134977813826994</v>
      </c>
      <c r="M28" s="128">
        <v>1.9762083791235274</v>
      </c>
      <c r="N28" s="128">
        <v>2.6016260162601625</v>
      </c>
      <c r="O28" s="128">
        <v>1.765157329240215</v>
      </c>
      <c r="P28" s="128">
        <v>84.844384303112321</v>
      </c>
      <c r="Q28" s="128">
        <v>78.409090909090907</v>
      </c>
      <c r="R28" s="128">
        <v>8.8691796008869179</v>
      </c>
      <c r="S28" s="128">
        <v>75.063355296502792</v>
      </c>
      <c r="T28" s="128">
        <v>13.300810489907594</v>
      </c>
      <c r="U28" s="138">
        <v>0</v>
      </c>
      <c r="V28" s="128">
        <v>3.5233951339985206</v>
      </c>
      <c r="W28" s="128">
        <v>73.450459288326044</v>
      </c>
      <c r="X28" s="128">
        <v>14.495900971822575</v>
      </c>
      <c r="Y28" s="129">
        <v>11.853137969001439</v>
      </c>
      <c r="Z28" s="210"/>
    </row>
    <row r="29" spans="1:26" s="44" customFormat="1" ht="9.75" customHeight="1" thickBot="1">
      <c r="A29" s="96" t="s">
        <v>44</v>
      </c>
      <c r="B29" s="43"/>
      <c r="C29" s="139">
        <v>12.571925022150666</v>
      </c>
      <c r="D29" s="140">
        <v>3.4967517483758743</v>
      </c>
      <c r="E29" s="140">
        <v>2.4122299063565071</v>
      </c>
      <c r="F29" s="140">
        <v>67.79661016949153</v>
      </c>
      <c r="G29" s="140">
        <v>34.716157205240172</v>
      </c>
      <c r="H29" s="140">
        <v>62.302914476827517</v>
      </c>
      <c r="I29" s="140">
        <v>60.316391787277013</v>
      </c>
      <c r="J29" s="140">
        <v>2.3997876294133262</v>
      </c>
      <c r="K29" s="140">
        <v>13.183161004431314</v>
      </c>
      <c r="L29" s="140">
        <v>12.15229734243046</v>
      </c>
      <c r="M29" s="140">
        <v>2.593170995045019</v>
      </c>
      <c r="N29" s="140">
        <v>2.7259684361549499</v>
      </c>
      <c r="O29" s="140">
        <v>1.6116653875671527</v>
      </c>
      <c r="P29" s="140">
        <v>3.8294993234100136</v>
      </c>
      <c r="Q29" s="140">
        <v>6.1303827751196174</v>
      </c>
      <c r="R29" s="140">
        <v>20.305753296767417</v>
      </c>
      <c r="S29" s="140">
        <v>3.4211860111505321</v>
      </c>
      <c r="T29" s="140">
        <v>17.660420215786484</v>
      </c>
      <c r="U29" s="139">
        <v>0</v>
      </c>
      <c r="V29" s="140">
        <v>4.7326145583960955</v>
      </c>
      <c r="W29" s="140">
        <v>12.168911085347364</v>
      </c>
      <c r="X29" s="140">
        <v>64.759216026928712</v>
      </c>
      <c r="Y29" s="141">
        <v>10.719629598260919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6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34</v>
      </c>
      <c r="B2" s="12" t="str">
        <f>'A 2.1'!B2</f>
        <v>Universitäten</v>
      </c>
      <c r="Z2" s="210"/>
    </row>
    <row r="3" spans="1:26" s="13" customFormat="1" ht="12" customHeight="1">
      <c r="A3" s="1" t="s">
        <v>37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9.7114724935271788</v>
      </c>
      <c r="E10" s="30">
        <v>10.418914772511799</v>
      </c>
      <c r="F10" s="30">
        <v>3.5799613182145702</v>
      </c>
      <c r="G10" s="30">
        <v>1.7368880124388486</v>
      </c>
      <c r="H10" s="30">
        <v>0.72157733426647686</v>
      </c>
      <c r="I10" s="30">
        <v>2.0485487435314886</v>
      </c>
      <c r="J10" s="30">
        <v>6.4935064935064934</v>
      </c>
      <c r="K10" s="30">
        <v>0.9336031634943236</v>
      </c>
      <c r="L10" s="30">
        <v>7.2257713085958377</v>
      </c>
      <c r="M10" s="30">
        <v>17.881534446440206</v>
      </c>
      <c r="N10" s="30">
        <v>3.6044390968733948</v>
      </c>
      <c r="O10" s="30">
        <v>0.8984379040126319</v>
      </c>
      <c r="P10" s="30">
        <v>2.5477575251931506</v>
      </c>
      <c r="Q10" s="30">
        <v>1.1528688990860481</v>
      </c>
      <c r="R10" s="30">
        <v>2.9542265539079979</v>
      </c>
      <c r="S10" s="30">
        <v>1.3604128815172085</v>
      </c>
      <c r="T10" s="30">
        <v>26.713185938033298</v>
      </c>
      <c r="U10" s="110">
        <v>1.6893114849047951E-2</v>
      </c>
      <c r="V10" s="30">
        <v>59.188303069375543</v>
      </c>
      <c r="W10" s="30">
        <v>7.7315304817295791</v>
      </c>
      <c r="X10" s="30">
        <v>6.350087396012535</v>
      </c>
      <c r="Y10" s="63">
        <v>73.269920947117654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53.242919824491423</v>
      </c>
      <c r="E11" s="30">
        <v>3.7814120462704426</v>
      </c>
      <c r="F11" s="30">
        <v>0.52386650711341576</v>
      </c>
      <c r="G11" s="30">
        <v>0.20476000531844168</v>
      </c>
      <c r="H11" s="30">
        <v>0.10105039223507513</v>
      </c>
      <c r="I11" s="30">
        <v>0.4573859859061295</v>
      </c>
      <c r="J11" s="30">
        <v>2.8746177370030579</v>
      </c>
      <c r="K11" s="30">
        <v>0.12764260071798963</v>
      </c>
      <c r="L11" s="30">
        <v>1.2205823693657758</v>
      </c>
      <c r="M11" s="30">
        <v>2.8294109825821034</v>
      </c>
      <c r="N11" s="30">
        <v>3.8744847759606436</v>
      </c>
      <c r="O11" s="30">
        <v>0.46270442760271241</v>
      </c>
      <c r="P11" s="30">
        <v>0.29783273500864249</v>
      </c>
      <c r="Q11" s="30">
        <v>0.13562026326286397</v>
      </c>
      <c r="R11" s="30">
        <v>0.55577715729291322</v>
      </c>
      <c r="S11" s="30">
        <v>0.23401143464964766</v>
      </c>
      <c r="T11" s="30">
        <v>29.075920755218721</v>
      </c>
      <c r="U11" s="29">
        <v>0</v>
      </c>
      <c r="V11" s="30">
        <v>68.841909320569073</v>
      </c>
      <c r="W11" s="30">
        <v>0.99986703895758544</v>
      </c>
      <c r="X11" s="30">
        <v>1.0823028852546204</v>
      </c>
      <c r="Y11" s="63">
        <v>70.924079244781282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6.4608420872832868</v>
      </c>
      <c r="E12" s="30">
        <v>54.483730463745836</v>
      </c>
      <c r="F12" s="30">
        <v>0.40780596122640705</v>
      </c>
      <c r="G12" s="30">
        <v>0.22418652318729182</v>
      </c>
      <c r="H12" s="30">
        <v>0.14091724314629772</v>
      </c>
      <c r="I12" s="30">
        <v>0.48466991203347853</v>
      </c>
      <c r="J12" s="30">
        <v>1.7785464172858485</v>
      </c>
      <c r="K12" s="30">
        <v>0.11102570672132547</v>
      </c>
      <c r="L12" s="30">
        <v>1.2319583226577846</v>
      </c>
      <c r="M12" s="30">
        <v>2.5429157058672818</v>
      </c>
      <c r="N12" s="30">
        <v>0.95652916559911183</v>
      </c>
      <c r="O12" s="30">
        <v>0.17721410880519259</v>
      </c>
      <c r="P12" s="30">
        <v>0.79426082500640538</v>
      </c>
      <c r="Q12" s="30">
        <v>0.19002476727303783</v>
      </c>
      <c r="R12" s="30">
        <v>0.5465880946280639</v>
      </c>
      <c r="S12" s="30">
        <v>0.61704671620121276</v>
      </c>
      <c r="T12" s="30">
        <v>28.851737979332139</v>
      </c>
      <c r="U12" s="29">
        <v>0</v>
      </c>
      <c r="V12" s="30">
        <v>68.178324365872399</v>
      </c>
      <c r="W12" s="30">
        <v>1.9365445383892732</v>
      </c>
      <c r="X12" s="30">
        <v>1.0333931164061834</v>
      </c>
      <c r="Y12" s="63">
        <v>71.148262020667858</v>
      </c>
      <c r="Z12" s="210"/>
    </row>
    <row r="13" spans="1:26" s="13" customFormat="1" ht="9.75" customHeight="1">
      <c r="A13" s="71" t="s">
        <v>48</v>
      </c>
      <c r="B13" s="34"/>
      <c r="C13" s="112">
        <v>100</v>
      </c>
      <c r="D13" s="30">
        <v>3.2858613589567605</v>
      </c>
      <c r="E13" s="30">
        <v>2.5523335621139327</v>
      </c>
      <c r="F13" s="30">
        <v>29.705730954015099</v>
      </c>
      <c r="G13" s="30">
        <v>7.1937199725463277</v>
      </c>
      <c r="H13" s="30">
        <v>0.25308853809196979</v>
      </c>
      <c r="I13" s="30">
        <v>0.85363761153054218</v>
      </c>
      <c r="J13" s="30">
        <v>1.2525737817433082</v>
      </c>
      <c r="K13" s="30">
        <v>0.85363761153054218</v>
      </c>
      <c r="L13" s="30">
        <v>2.0761839396019219</v>
      </c>
      <c r="M13" s="30">
        <v>3.3201784488675359</v>
      </c>
      <c r="N13" s="30">
        <v>0.84505833905284833</v>
      </c>
      <c r="O13" s="30">
        <v>0.13726835964310227</v>
      </c>
      <c r="P13" s="30">
        <v>0.85792724776938911</v>
      </c>
      <c r="Q13" s="30">
        <v>0.66918325326012351</v>
      </c>
      <c r="R13" s="30">
        <v>0.93943033630748107</v>
      </c>
      <c r="S13" s="30">
        <v>0.43754289636238847</v>
      </c>
      <c r="T13" s="30">
        <v>44.766643788606729</v>
      </c>
      <c r="U13" s="29">
        <v>0</v>
      </c>
      <c r="V13" s="30">
        <v>14.408888126286891</v>
      </c>
      <c r="W13" s="30">
        <v>10.012010981468771</v>
      </c>
      <c r="X13" s="30">
        <v>30.812457103637612</v>
      </c>
      <c r="Y13" s="63">
        <v>55.233356211393271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1.5781435601561173</v>
      </c>
      <c r="E14" s="30">
        <v>0.96724927880536227</v>
      </c>
      <c r="F14" s="30">
        <v>26.268454098082472</v>
      </c>
      <c r="G14" s="30">
        <v>23.67215340234176</v>
      </c>
      <c r="H14" s="30">
        <v>0.10181571355845918</v>
      </c>
      <c r="I14" s="30">
        <v>0.4412014254199898</v>
      </c>
      <c r="J14" s="30">
        <v>1.018157135584592</v>
      </c>
      <c r="K14" s="30">
        <v>1.2557271338876634</v>
      </c>
      <c r="L14" s="30">
        <v>1.8496521296453419</v>
      </c>
      <c r="M14" s="30">
        <v>2.5793314101476326</v>
      </c>
      <c r="N14" s="30">
        <v>0.52604785338537252</v>
      </c>
      <c r="O14" s="30">
        <v>0.13575428474461226</v>
      </c>
      <c r="P14" s="30">
        <v>2.2738842694722554</v>
      </c>
      <c r="Q14" s="30">
        <v>1.3066349906668928</v>
      </c>
      <c r="R14" s="30">
        <v>0.86543356524690307</v>
      </c>
      <c r="S14" s="30">
        <v>0.76361785168844387</v>
      </c>
      <c r="T14" s="30">
        <v>34.39674189716613</v>
      </c>
      <c r="U14" s="29">
        <v>0</v>
      </c>
      <c r="V14" s="30">
        <v>9.5197692177159343</v>
      </c>
      <c r="W14" s="30">
        <v>29.272017648057016</v>
      </c>
      <c r="X14" s="30">
        <v>26.811471237060921</v>
      </c>
      <c r="Y14" s="63">
        <v>65.603258102833877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1.0796221322537112</v>
      </c>
      <c r="E15" s="30">
        <v>0.37786774628879893</v>
      </c>
      <c r="F15" s="30">
        <v>0.51282051282051277</v>
      </c>
      <c r="G15" s="30">
        <v>0.35087719298245612</v>
      </c>
      <c r="H15" s="30">
        <v>32.307692307692307</v>
      </c>
      <c r="I15" s="30">
        <v>3.1848852901484479</v>
      </c>
      <c r="J15" s="30">
        <v>0.48582995951417002</v>
      </c>
      <c r="K15" s="30">
        <v>0.37786774628879893</v>
      </c>
      <c r="L15" s="30">
        <v>29.41970310391363</v>
      </c>
      <c r="M15" s="30">
        <v>4.5614035087719298</v>
      </c>
      <c r="N15" s="30">
        <v>0.4318488529014845</v>
      </c>
      <c r="O15" s="30">
        <v>0</v>
      </c>
      <c r="P15" s="30">
        <v>0.26990553306342779</v>
      </c>
      <c r="Q15" s="30">
        <v>0.21592442645074225</v>
      </c>
      <c r="R15" s="30">
        <v>3.1039136302294197</v>
      </c>
      <c r="S15" s="30">
        <v>8.0971659919028341E-2</v>
      </c>
      <c r="T15" s="30">
        <v>23.238866396761132</v>
      </c>
      <c r="U15" s="29">
        <v>0</v>
      </c>
      <c r="V15" s="30">
        <v>39.460188933873141</v>
      </c>
      <c r="W15" s="30">
        <v>1.2955465587044535</v>
      </c>
      <c r="X15" s="30">
        <v>36.005398110661268</v>
      </c>
      <c r="Y15" s="63">
        <v>76.761133603238861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1.8943803577098106</v>
      </c>
      <c r="E16" s="30">
        <v>1.269975658799873</v>
      </c>
      <c r="F16" s="30">
        <v>1.0159805270398985</v>
      </c>
      <c r="G16" s="30">
        <v>0.62440469890993755</v>
      </c>
      <c r="H16" s="30">
        <v>0.50799026351994925</v>
      </c>
      <c r="I16" s="30">
        <v>34.57508731082654</v>
      </c>
      <c r="J16" s="30">
        <v>1.5028045295798498</v>
      </c>
      <c r="K16" s="30">
        <v>1.5239707905598476</v>
      </c>
      <c r="L16" s="30">
        <v>10.297385966768971</v>
      </c>
      <c r="M16" s="30">
        <v>4.2544184569795744</v>
      </c>
      <c r="N16" s="30">
        <v>0.76198539527992382</v>
      </c>
      <c r="O16" s="30">
        <v>0.10583130489998942</v>
      </c>
      <c r="P16" s="30">
        <v>0.77256852576992274</v>
      </c>
      <c r="Q16" s="30">
        <v>0.4339083500899566</v>
      </c>
      <c r="R16" s="30">
        <v>14.879881468938512</v>
      </c>
      <c r="S16" s="30">
        <v>0.31749391469996824</v>
      </c>
      <c r="T16" s="30">
        <v>25.261932479627475</v>
      </c>
      <c r="U16" s="29">
        <v>0</v>
      </c>
      <c r="V16" s="30">
        <v>34.966663138956505</v>
      </c>
      <c r="W16" s="30">
        <v>3.6723462800296329</v>
      </c>
      <c r="X16" s="30">
        <v>36.09905810138639</v>
      </c>
      <c r="Y16" s="63">
        <v>74.738067520372525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4.4078450093487689</v>
      </c>
      <c r="E17" s="30">
        <v>2.7370012332418345</v>
      </c>
      <c r="F17" s="30">
        <v>0.55296972590205673</v>
      </c>
      <c r="G17" s="30">
        <v>0.30632135895293788</v>
      </c>
      <c r="H17" s="30">
        <v>0.14321518080916576</v>
      </c>
      <c r="I17" s="30">
        <v>0.53307872856745042</v>
      </c>
      <c r="J17" s="30">
        <v>51.843895452918012</v>
      </c>
      <c r="K17" s="30">
        <v>0.15514977920992959</v>
      </c>
      <c r="L17" s="30">
        <v>3.3894259458169231</v>
      </c>
      <c r="M17" s="30">
        <v>6.7112225006961852</v>
      </c>
      <c r="N17" s="30">
        <v>3.7554202967736803</v>
      </c>
      <c r="O17" s="30">
        <v>0.43760194136133984</v>
      </c>
      <c r="P17" s="30">
        <v>0.41771094402673348</v>
      </c>
      <c r="Q17" s="30">
        <v>0.26653936428372521</v>
      </c>
      <c r="R17" s="30">
        <v>0.77972709551656916</v>
      </c>
      <c r="S17" s="30">
        <v>0.64049011417432467</v>
      </c>
      <c r="T17" s="30">
        <v>22.922385328400367</v>
      </c>
      <c r="U17" s="29">
        <v>0</v>
      </c>
      <c r="V17" s="30">
        <v>74.062139475673305</v>
      </c>
      <c r="W17" s="30">
        <v>1.786211560647651</v>
      </c>
      <c r="X17" s="30">
        <v>1.2292636352786728</v>
      </c>
      <c r="Y17" s="63">
        <v>77.077614671599633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1.7417267977108732</v>
      </c>
      <c r="E18" s="30">
        <v>0.99527245583478474</v>
      </c>
      <c r="F18" s="30">
        <v>4.7026623538193579</v>
      </c>
      <c r="G18" s="30">
        <v>8.9076884797213243</v>
      </c>
      <c r="H18" s="30">
        <v>0.24881811395869619</v>
      </c>
      <c r="I18" s="30">
        <v>2.3388902712117443</v>
      </c>
      <c r="J18" s="30">
        <v>1.2192087583976114</v>
      </c>
      <c r="K18" s="30">
        <v>35.580990296093553</v>
      </c>
      <c r="L18" s="30">
        <v>4.9265986563821844</v>
      </c>
      <c r="M18" s="30">
        <v>3.25951729285892</v>
      </c>
      <c r="N18" s="30">
        <v>0.49763622791739237</v>
      </c>
      <c r="O18" s="30">
        <v>4.9763622791739237E-2</v>
      </c>
      <c r="P18" s="30">
        <v>2.6374720079621796</v>
      </c>
      <c r="Q18" s="30">
        <v>2.3388902712117443</v>
      </c>
      <c r="R18" s="30">
        <v>8.8828066683254541</v>
      </c>
      <c r="S18" s="30">
        <v>1.1445633242100024</v>
      </c>
      <c r="T18" s="30">
        <v>20.527494401592435</v>
      </c>
      <c r="U18" s="29">
        <v>0</v>
      </c>
      <c r="V18" s="30">
        <v>21.572530480218958</v>
      </c>
      <c r="W18" s="30">
        <v>50.609604379198807</v>
      </c>
      <c r="X18" s="30">
        <v>7.2903707389897985</v>
      </c>
      <c r="Y18" s="63">
        <v>79.472505598407565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1.2161368783024407</v>
      </c>
      <c r="E19" s="30">
        <v>0.81355363582990858</v>
      </c>
      <c r="F19" s="30">
        <v>0.70871424976935338</v>
      </c>
      <c r="G19" s="30">
        <v>0.44032542145433196</v>
      </c>
      <c r="H19" s="30">
        <v>1.6187201207749728</v>
      </c>
      <c r="I19" s="30">
        <v>2.5790488970896588</v>
      </c>
      <c r="J19" s="30">
        <v>2.2351757108110375</v>
      </c>
      <c r="K19" s="30">
        <v>0.540971232072465</v>
      </c>
      <c r="L19" s="30">
        <v>52.172272079174704</v>
      </c>
      <c r="M19" s="30">
        <v>8.7352176465654612</v>
      </c>
      <c r="N19" s="30">
        <v>0.58710056193910931</v>
      </c>
      <c r="O19" s="30">
        <v>7.9677933406021972E-2</v>
      </c>
      <c r="P19" s="30">
        <v>0.33129245995135453</v>
      </c>
      <c r="Q19" s="30">
        <v>0.8345215130420196</v>
      </c>
      <c r="R19" s="30">
        <v>3.585507003270989</v>
      </c>
      <c r="S19" s="30">
        <v>0.68774637255724236</v>
      </c>
      <c r="T19" s="30">
        <v>22.834018283988929</v>
      </c>
      <c r="U19" s="29">
        <v>0</v>
      </c>
      <c r="V19" s="30">
        <v>69.424641449299671</v>
      </c>
      <c r="W19" s="30">
        <v>2.8348569990774135</v>
      </c>
      <c r="X19" s="30">
        <v>4.9064832676339849</v>
      </c>
      <c r="Y19" s="63">
        <v>77.165981716011075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1.2877606469349367</v>
      </c>
      <c r="E20" s="30">
        <v>0.6993456696837671</v>
      </c>
      <c r="F20" s="30">
        <v>0.30224594459896142</v>
      </c>
      <c r="G20" s="30">
        <v>0.15112297229948071</v>
      </c>
      <c r="H20" s="30">
        <v>0.20899985530779247</v>
      </c>
      <c r="I20" s="30">
        <v>0.47748428481857202</v>
      </c>
      <c r="J20" s="30">
        <v>1.0160608350348066</v>
      </c>
      <c r="K20" s="30">
        <v>0.12700760437935082</v>
      </c>
      <c r="L20" s="30">
        <v>3.0996286233340302</v>
      </c>
      <c r="M20" s="30">
        <v>67.564830147425283</v>
      </c>
      <c r="N20" s="30">
        <v>2.1478754360862364</v>
      </c>
      <c r="O20" s="30">
        <v>0.17041526663558465</v>
      </c>
      <c r="P20" s="30">
        <v>0.16076911946753267</v>
      </c>
      <c r="Q20" s="30">
        <v>0.11253838362727288</v>
      </c>
      <c r="R20" s="30">
        <v>0.64146878667545537</v>
      </c>
      <c r="S20" s="30">
        <v>0.15433835468883136</v>
      </c>
      <c r="T20" s="30">
        <v>21.600938891657691</v>
      </c>
      <c r="U20" s="29">
        <v>7.7169177344415682E-2</v>
      </c>
      <c r="V20" s="30">
        <v>76.627385411810096</v>
      </c>
      <c r="W20" s="30">
        <v>0.7057764344624684</v>
      </c>
      <c r="X20" s="30">
        <v>0.98873008472532598</v>
      </c>
      <c r="Y20" s="63">
        <v>78.321891930997893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6.4898645941831585</v>
      </c>
      <c r="E21" s="30">
        <v>1.5303260956654114</v>
      </c>
      <c r="F21" s="30">
        <v>0.39259674705552439</v>
      </c>
      <c r="G21" s="30">
        <v>0.11217049915872125</v>
      </c>
      <c r="H21" s="30">
        <v>0.12018267767005848</v>
      </c>
      <c r="I21" s="30">
        <v>0.44868199663488501</v>
      </c>
      <c r="J21" s="30">
        <v>11.946158160403813</v>
      </c>
      <c r="K21" s="30">
        <v>0.10415832064738402</v>
      </c>
      <c r="L21" s="30">
        <v>1.4101434179953529</v>
      </c>
      <c r="M21" s="30">
        <v>8.9175546831183397</v>
      </c>
      <c r="N21" s="30">
        <v>42.144058969633846</v>
      </c>
      <c r="O21" s="30">
        <v>5.656598029004086</v>
      </c>
      <c r="P21" s="30">
        <v>0.26440189087412869</v>
      </c>
      <c r="Q21" s="30">
        <v>0.14421921320407019</v>
      </c>
      <c r="R21" s="30">
        <v>0.44066981812354777</v>
      </c>
      <c r="S21" s="30">
        <v>0.24837753385145422</v>
      </c>
      <c r="T21" s="30">
        <v>19.629837352776221</v>
      </c>
      <c r="U21" s="29">
        <v>0</v>
      </c>
      <c r="V21" s="30">
        <v>78.535373768127556</v>
      </c>
      <c r="W21" s="30">
        <v>0.87332745773575837</v>
      </c>
      <c r="X21" s="30">
        <v>0.96146142136046786</v>
      </c>
      <c r="Y21" s="63">
        <v>80.370162647223779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4.115755627009646</v>
      </c>
      <c r="E22" s="30">
        <v>1.832797427652733</v>
      </c>
      <c r="F22" s="30">
        <v>0.45016077170418006</v>
      </c>
      <c r="G22" s="30">
        <v>0.12861736334405144</v>
      </c>
      <c r="H22" s="30">
        <v>9.6463022508038579E-2</v>
      </c>
      <c r="I22" s="30">
        <v>0.51446945337620575</v>
      </c>
      <c r="J22" s="30">
        <v>1.6720257234726688</v>
      </c>
      <c r="K22" s="30">
        <v>0.22508038585209003</v>
      </c>
      <c r="L22" s="30">
        <v>1.0289389067524115</v>
      </c>
      <c r="M22" s="30">
        <v>3.987138263665595</v>
      </c>
      <c r="N22" s="30">
        <v>8.7138263665594859</v>
      </c>
      <c r="O22" s="30">
        <v>42.282958199356912</v>
      </c>
      <c r="P22" s="30">
        <v>0.32154340836012862</v>
      </c>
      <c r="Q22" s="30">
        <v>9.6463022508038579E-2</v>
      </c>
      <c r="R22" s="30">
        <v>0.41800643086816719</v>
      </c>
      <c r="S22" s="30">
        <v>0.12861736334405144</v>
      </c>
      <c r="T22" s="30">
        <v>33.987138263665592</v>
      </c>
      <c r="U22" s="29">
        <v>0</v>
      </c>
      <c r="V22" s="30">
        <v>64.051446945337617</v>
      </c>
      <c r="W22" s="30">
        <v>0.90032154340836013</v>
      </c>
      <c r="X22" s="30">
        <v>1.0610932475884245</v>
      </c>
      <c r="Y22" s="63">
        <v>66.012861736334401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2.8914389249584782</v>
      </c>
      <c r="E23" s="30">
        <v>2.7178016004831647</v>
      </c>
      <c r="F23" s="30">
        <v>1.6231315113996678</v>
      </c>
      <c r="G23" s="30">
        <v>4.4315264985656047</v>
      </c>
      <c r="H23" s="30">
        <v>0.1736373244753133</v>
      </c>
      <c r="I23" s="30">
        <v>0.58885701343801899</v>
      </c>
      <c r="J23" s="30">
        <v>1.7665710403140571</v>
      </c>
      <c r="K23" s="30">
        <v>1.5249886758266646</v>
      </c>
      <c r="L23" s="30">
        <v>2.2874830137399971</v>
      </c>
      <c r="M23" s="30">
        <v>2.1515929337158388</v>
      </c>
      <c r="N23" s="30">
        <v>0.76249433791333232</v>
      </c>
      <c r="O23" s="30">
        <v>6.0395591121848106E-2</v>
      </c>
      <c r="P23" s="30">
        <v>35.588102068548999</v>
      </c>
      <c r="Q23" s="30">
        <v>4.2729880718707536</v>
      </c>
      <c r="R23" s="30">
        <v>1.0644722935225728</v>
      </c>
      <c r="S23" s="30">
        <v>6.3037898233428962</v>
      </c>
      <c r="T23" s="30">
        <v>31.790729276762796</v>
      </c>
      <c r="U23" s="29">
        <v>0</v>
      </c>
      <c r="V23" s="30">
        <v>13.702249735769289</v>
      </c>
      <c r="W23" s="30">
        <v>52.121395138154917</v>
      </c>
      <c r="X23" s="30">
        <v>2.385625849313</v>
      </c>
      <c r="Y23" s="63">
        <v>68.209270723237211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2.3639455782312924</v>
      </c>
      <c r="E24" s="30">
        <v>2.0918367346938775</v>
      </c>
      <c r="F24" s="30">
        <v>3.7244897959183674</v>
      </c>
      <c r="G24" s="30">
        <v>3.9455782312925169</v>
      </c>
      <c r="H24" s="30">
        <v>0.35714285714285715</v>
      </c>
      <c r="I24" s="30">
        <v>0.44217687074829931</v>
      </c>
      <c r="J24" s="30">
        <v>1.7857142857142858</v>
      </c>
      <c r="K24" s="30">
        <v>1.3605442176870748</v>
      </c>
      <c r="L24" s="30">
        <v>9.5068027210884356</v>
      </c>
      <c r="M24" s="30">
        <v>3.3503401360544216</v>
      </c>
      <c r="N24" s="30">
        <v>0.6462585034013606</v>
      </c>
      <c r="O24" s="30">
        <v>0.10204081632653061</v>
      </c>
      <c r="P24" s="30">
        <v>14.047619047619047</v>
      </c>
      <c r="Q24" s="30">
        <v>27.534013605442176</v>
      </c>
      <c r="R24" s="30">
        <v>1.870748299319728</v>
      </c>
      <c r="S24" s="30">
        <v>5.0170068027210881</v>
      </c>
      <c r="T24" s="30">
        <v>21.853741496598641</v>
      </c>
      <c r="U24" s="29">
        <v>0</v>
      </c>
      <c r="V24" s="30">
        <v>21.717687074829932</v>
      </c>
      <c r="W24" s="30">
        <v>51.904761904761905</v>
      </c>
      <c r="X24" s="30">
        <v>4.5238095238095237</v>
      </c>
      <c r="Y24" s="63">
        <v>78.146258503401356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1.25</v>
      </c>
      <c r="E25" s="30">
        <v>0.82848837209302328</v>
      </c>
      <c r="F25" s="30">
        <v>1.0174418604651163</v>
      </c>
      <c r="G25" s="30">
        <v>0.74127906976744184</v>
      </c>
      <c r="H25" s="30">
        <v>0.69767441860465118</v>
      </c>
      <c r="I25" s="30">
        <v>8.2122093023255811</v>
      </c>
      <c r="J25" s="30">
        <v>1.0901162790697674</v>
      </c>
      <c r="K25" s="30">
        <v>1.8604651162790697</v>
      </c>
      <c r="L25" s="30">
        <v>7.2383720930232558</v>
      </c>
      <c r="M25" s="30">
        <v>3.0377906976744184</v>
      </c>
      <c r="N25" s="30">
        <v>0.61046511627906974</v>
      </c>
      <c r="O25" s="30">
        <v>7.2674418604651167E-2</v>
      </c>
      <c r="P25" s="30">
        <v>0.37790697674418605</v>
      </c>
      <c r="Q25" s="30">
        <v>0.29069767441860467</v>
      </c>
      <c r="R25" s="30">
        <v>59.389534883720927</v>
      </c>
      <c r="S25" s="30">
        <v>0.23255813953488372</v>
      </c>
      <c r="T25" s="30">
        <v>13.037790697674419</v>
      </c>
      <c r="U25" s="29">
        <v>1.4534883720930232E-2</v>
      </c>
      <c r="V25" s="30">
        <v>73.517441860465112</v>
      </c>
      <c r="W25" s="30">
        <v>3.5029069767441858</v>
      </c>
      <c r="X25" s="30">
        <v>9.9273255813953494</v>
      </c>
      <c r="Y25" s="63">
        <v>86.947674418604649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3.5299581978634462</v>
      </c>
      <c r="E26" s="30">
        <v>5.4187954791763433</v>
      </c>
      <c r="F26" s="30">
        <v>2.4152345564328845</v>
      </c>
      <c r="G26" s="30">
        <v>2.941631831552872</v>
      </c>
      <c r="H26" s="30">
        <v>0.10837590958352686</v>
      </c>
      <c r="I26" s="30">
        <v>0.80507818547762811</v>
      </c>
      <c r="J26" s="30">
        <v>3.189348196315219</v>
      </c>
      <c r="K26" s="30">
        <v>1.0837590958352685</v>
      </c>
      <c r="L26" s="30">
        <v>4.3350363833410741</v>
      </c>
      <c r="M26" s="30">
        <v>4.0253909273881403</v>
      </c>
      <c r="N26" s="30">
        <v>1.269546369407029</v>
      </c>
      <c r="O26" s="30">
        <v>0.34061000154822729</v>
      </c>
      <c r="P26" s="30">
        <v>7.5863136708468799</v>
      </c>
      <c r="Q26" s="30">
        <v>4.1182845641740204</v>
      </c>
      <c r="R26" s="30">
        <v>1.5637095525623161</v>
      </c>
      <c r="S26" s="30">
        <v>26.954636940702894</v>
      </c>
      <c r="T26" s="30">
        <v>30.314290137792227</v>
      </c>
      <c r="U26" s="29">
        <v>0</v>
      </c>
      <c r="V26" s="30">
        <v>23.672395107601798</v>
      </c>
      <c r="W26" s="30">
        <v>42.684626103111938</v>
      </c>
      <c r="X26" s="30">
        <v>3.3286886514940393</v>
      </c>
      <c r="Y26" s="63">
        <v>69.685709862207773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12.045612941090162</v>
      </c>
      <c r="E27" s="108">
        <v>13.096067786662754</v>
      </c>
      <c r="F27" s="108">
        <v>0.46630841464309297</v>
      </c>
      <c r="G27" s="108">
        <v>0.24163671043943952</v>
      </c>
      <c r="H27" s="108">
        <v>0.33104687843885261</v>
      </c>
      <c r="I27" s="108">
        <v>0.95462548602450292</v>
      </c>
      <c r="J27" s="108">
        <v>8.1289890690338193</v>
      </c>
      <c r="K27" s="108">
        <v>0.22696427261389479</v>
      </c>
      <c r="L27" s="108">
        <v>7.777767588584843</v>
      </c>
      <c r="M27" s="108">
        <v>22.695051720343336</v>
      </c>
      <c r="N27" s="108">
        <v>4.5383684249137994</v>
      </c>
      <c r="O27" s="108">
        <v>1.1545374513975497</v>
      </c>
      <c r="P27" s="108">
        <v>0.38377595187440394</v>
      </c>
      <c r="Q27" s="108">
        <v>0.23705157361895679</v>
      </c>
      <c r="R27" s="108">
        <v>2.7827195363509647</v>
      </c>
      <c r="S27" s="108">
        <v>0.38927811605898321</v>
      </c>
      <c r="T27" s="108">
        <v>24.52773090749028</v>
      </c>
      <c r="U27" s="37">
        <v>2.2467170420365345E-2</v>
      </c>
      <c r="V27" s="108">
        <v>72.219114518377225</v>
      </c>
      <c r="W27" s="108">
        <v>1.4787066246056781</v>
      </c>
      <c r="X27" s="108">
        <v>1.7519807791064486</v>
      </c>
      <c r="Y27" s="109">
        <v>75.44980192208935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2.5720483421134182</v>
      </c>
      <c r="E28" s="30">
        <v>2.6199397132152011</v>
      </c>
      <c r="F28" s="30">
        <v>6.5554835619911538</v>
      </c>
      <c r="G28" s="30">
        <v>7.7809392343014903</v>
      </c>
      <c r="H28" s="30">
        <v>0.1887483449305575</v>
      </c>
      <c r="I28" s="30">
        <v>0.77753049553483389</v>
      </c>
      <c r="J28" s="30">
        <v>1.8424092176803673</v>
      </c>
      <c r="K28" s="30">
        <v>5.2286108685241004</v>
      </c>
      <c r="L28" s="30">
        <v>4.082035101557878</v>
      </c>
      <c r="M28" s="30">
        <v>2.8875679634898725</v>
      </c>
      <c r="N28" s="30">
        <v>0.76626193762853201</v>
      </c>
      <c r="O28" s="30">
        <v>0.12958841592247233</v>
      </c>
      <c r="P28" s="30">
        <v>17.663464518128293</v>
      </c>
      <c r="Q28" s="30">
        <v>7.3865397075809227</v>
      </c>
      <c r="R28" s="30">
        <v>2.1410260021973686</v>
      </c>
      <c r="S28" s="30">
        <v>8.3443671296165878</v>
      </c>
      <c r="T28" s="30">
        <v>29.03343944558695</v>
      </c>
      <c r="U28" s="29">
        <v>0</v>
      </c>
      <c r="V28" s="30">
        <v>17.04087669380511</v>
      </c>
      <c r="W28" s="30">
        <v>46.403921458151395</v>
      </c>
      <c r="X28" s="30">
        <v>7.5217624024565453</v>
      </c>
      <c r="Y28" s="63">
        <v>70.96656055441305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2.7011462732408269</v>
      </c>
      <c r="E29" s="89">
        <v>1.9991224702462569</v>
      </c>
      <c r="F29" s="89">
        <v>19.305654582350684</v>
      </c>
      <c r="G29" s="89">
        <v>4.7962485603027476</v>
      </c>
      <c r="H29" s="89">
        <v>3.5759337465035923</v>
      </c>
      <c r="I29" s="89">
        <v>9.8283332419239837</v>
      </c>
      <c r="J29" s="89">
        <v>1.2395107771622882</v>
      </c>
      <c r="K29" s="89">
        <v>0.97899413151977188</v>
      </c>
      <c r="L29" s="89">
        <v>6.9845883836998848</v>
      </c>
      <c r="M29" s="89">
        <v>3.6883672462019415</v>
      </c>
      <c r="N29" s="89">
        <v>0.78154993692754893</v>
      </c>
      <c r="O29" s="89">
        <v>0.11517578017879669</v>
      </c>
      <c r="P29" s="89">
        <v>0.77606537596665381</v>
      </c>
      <c r="Q29" s="89">
        <v>0.56216749849174574</v>
      </c>
      <c r="R29" s="89">
        <v>4.7715680359787198</v>
      </c>
      <c r="S29" s="89">
        <v>0.3702078648604179</v>
      </c>
      <c r="T29" s="89">
        <v>37.525366094444138</v>
      </c>
      <c r="U29" s="88">
        <v>0</v>
      </c>
      <c r="V29" s="89">
        <v>22.281028903636265</v>
      </c>
      <c r="W29" s="89">
        <v>7.4836834311413369</v>
      </c>
      <c r="X29" s="89">
        <v>32.709921570778256</v>
      </c>
      <c r="Y29" s="90">
        <v>62.474633905555862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7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38</v>
      </c>
      <c r="B2" s="1" t="s">
        <v>27</v>
      </c>
      <c r="Y2" s="11"/>
      <c r="Z2" s="210"/>
    </row>
    <row r="3" spans="1:36" s="2" customFormat="1" ht="12" customHeight="1">
      <c r="A3" s="1" t="s">
        <v>39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201488</v>
      </c>
      <c r="D10" s="8">
        <v>29994</v>
      </c>
      <c r="E10" s="8">
        <v>26600</v>
      </c>
      <c r="F10" s="8">
        <v>7011</v>
      </c>
      <c r="G10" s="8">
        <v>3433</v>
      </c>
      <c r="H10" s="8">
        <v>1281</v>
      </c>
      <c r="I10" s="8">
        <v>3758</v>
      </c>
      <c r="J10" s="8">
        <v>14442</v>
      </c>
      <c r="K10" s="8">
        <v>1701</v>
      </c>
      <c r="L10" s="8">
        <v>14362</v>
      </c>
      <c r="M10" s="8">
        <v>42845</v>
      </c>
      <c r="N10" s="8">
        <v>8616</v>
      </c>
      <c r="O10" s="8">
        <v>1696</v>
      </c>
      <c r="P10" s="8">
        <v>4271</v>
      </c>
      <c r="Q10" s="8">
        <v>2386</v>
      </c>
      <c r="R10" s="8">
        <v>5861</v>
      </c>
      <c r="S10" s="8">
        <v>2621</v>
      </c>
      <c r="T10" s="8">
        <v>30589</v>
      </c>
      <c r="U10" s="35">
        <v>21</v>
      </c>
      <c r="V10" s="18">
        <v>144416</v>
      </c>
      <c r="W10" s="18">
        <v>14412</v>
      </c>
      <c r="X10" s="18">
        <v>12050</v>
      </c>
      <c r="Y10" s="65">
        <v>170878</v>
      </c>
      <c r="Z10" s="210"/>
    </row>
    <row r="11" spans="1:36" s="2" customFormat="1" ht="15" customHeight="1">
      <c r="A11" s="217" t="s">
        <v>10</v>
      </c>
      <c r="B11" s="218"/>
      <c r="C11" s="35">
        <v>36263</v>
      </c>
      <c r="D11" s="18">
        <v>24528</v>
      </c>
      <c r="E11" s="18">
        <v>2158</v>
      </c>
      <c r="F11" s="18">
        <v>120</v>
      </c>
      <c r="G11" s="18">
        <v>106</v>
      </c>
      <c r="H11" s="18">
        <v>31</v>
      </c>
      <c r="I11" s="18">
        <v>77</v>
      </c>
      <c r="J11" s="18">
        <v>975</v>
      </c>
      <c r="K11" s="18">
        <v>57</v>
      </c>
      <c r="L11" s="18">
        <v>388</v>
      </c>
      <c r="M11" s="18">
        <v>1048</v>
      </c>
      <c r="N11" s="18">
        <v>1488</v>
      </c>
      <c r="O11" s="18">
        <v>111</v>
      </c>
      <c r="P11" s="18">
        <v>173</v>
      </c>
      <c r="Q11" s="18">
        <v>71</v>
      </c>
      <c r="R11" s="18">
        <v>151</v>
      </c>
      <c r="S11" s="18">
        <v>118</v>
      </c>
      <c r="T11" s="18">
        <v>4660</v>
      </c>
      <c r="U11" s="27">
        <v>3</v>
      </c>
      <c r="V11" s="18">
        <v>30847</v>
      </c>
      <c r="W11" s="18">
        <v>525</v>
      </c>
      <c r="X11" s="18">
        <v>228</v>
      </c>
      <c r="Y11" s="65">
        <v>31600</v>
      </c>
      <c r="Z11" s="210"/>
    </row>
    <row r="12" spans="1:36" s="2" customFormat="1" ht="9.75" customHeight="1">
      <c r="A12" s="4" t="s">
        <v>11</v>
      </c>
      <c r="B12" s="34"/>
      <c r="C12" s="35">
        <v>30158</v>
      </c>
      <c r="D12" s="18">
        <v>1791</v>
      </c>
      <c r="E12" s="18">
        <v>21607</v>
      </c>
      <c r="F12" s="18">
        <v>88</v>
      </c>
      <c r="G12" s="18">
        <v>54</v>
      </c>
      <c r="H12" s="18">
        <v>13</v>
      </c>
      <c r="I12" s="18">
        <v>42</v>
      </c>
      <c r="J12" s="18">
        <v>533</v>
      </c>
      <c r="K12" s="18">
        <v>23</v>
      </c>
      <c r="L12" s="18">
        <v>203</v>
      </c>
      <c r="M12" s="18">
        <v>382</v>
      </c>
      <c r="N12" s="18">
        <v>153</v>
      </c>
      <c r="O12" s="18">
        <v>20</v>
      </c>
      <c r="P12" s="18">
        <v>153</v>
      </c>
      <c r="Q12" s="18">
        <v>43</v>
      </c>
      <c r="R12" s="18">
        <v>81</v>
      </c>
      <c r="S12" s="18">
        <v>222</v>
      </c>
      <c r="T12" s="18">
        <v>4750</v>
      </c>
      <c r="U12" s="27">
        <v>0</v>
      </c>
      <c r="V12" s="18">
        <v>24770</v>
      </c>
      <c r="W12" s="18">
        <v>495</v>
      </c>
      <c r="X12" s="18">
        <v>143</v>
      </c>
      <c r="Y12" s="65">
        <v>25408</v>
      </c>
      <c r="Z12" s="210"/>
    </row>
    <row r="13" spans="1:36" s="2" customFormat="1" ht="9.75" customHeight="1">
      <c r="A13" s="4" t="s">
        <v>48</v>
      </c>
      <c r="B13" s="34"/>
      <c r="C13" s="35">
        <v>13091</v>
      </c>
      <c r="D13" s="18">
        <v>298</v>
      </c>
      <c r="E13" s="18">
        <v>270</v>
      </c>
      <c r="F13" s="18">
        <v>5393</v>
      </c>
      <c r="G13" s="18">
        <v>1369</v>
      </c>
      <c r="H13" s="18">
        <v>39</v>
      </c>
      <c r="I13" s="18">
        <v>99</v>
      </c>
      <c r="J13" s="18">
        <v>156</v>
      </c>
      <c r="K13" s="18">
        <v>171</v>
      </c>
      <c r="L13" s="18">
        <v>297</v>
      </c>
      <c r="M13" s="18">
        <v>413</v>
      </c>
      <c r="N13" s="18">
        <v>79</v>
      </c>
      <c r="O13" s="18">
        <v>26</v>
      </c>
      <c r="P13" s="18">
        <v>152</v>
      </c>
      <c r="Q13" s="18">
        <v>139</v>
      </c>
      <c r="R13" s="18">
        <v>151</v>
      </c>
      <c r="S13" s="18">
        <v>77</v>
      </c>
      <c r="T13" s="18">
        <v>3962</v>
      </c>
      <c r="U13" s="27">
        <v>0</v>
      </c>
      <c r="V13" s="18">
        <v>1690</v>
      </c>
      <c r="W13" s="18">
        <v>1908</v>
      </c>
      <c r="X13" s="18">
        <v>5531</v>
      </c>
      <c r="Y13" s="65">
        <v>9129</v>
      </c>
      <c r="Z13" s="210"/>
    </row>
    <row r="14" spans="1:36" s="2" customFormat="1" ht="9.75" customHeight="1">
      <c r="A14" s="4" t="s">
        <v>12</v>
      </c>
      <c r="B14" s="34"/>
      <c r="C14" s="35">
        <v>2600</v>
      </c>
      <c r="D14" s="18">
        <v>45</v>
      </c>
      <c r="E14" s="18">
        <v>37</v>
      </c>
      <c r="F14" s="18">
        <v>752</v>
      </c>
      <c r="G14" s="18">
        <v>928</v>
      </c>
      <c r="H14" s="18">
        <v>3</v>
      </c>
      <c r="I14" s="18">
        <v>16</v>
      </c>
      <c r="J14" s="18">
        <v>26</v>
      </c>
      <c r="K14" s="18">
        <v>58</v>
      </c>
      <c r="L14" s="18">
        <v>40</v>
      </c>
      <c r="M14" s="18">
        <v>72</v>
      </c>
      <c r="N14" s="18">
        <v>13</v>
      </c>
      <c r="O14" s="18">
        <v>1</v>
      </c>
      <c r="P14" s="18">
        <v>54</v>
      </c>
      <c r="Q14" s="18">
        <v>49</v>
      </c>
      <c r="R14" s="18">
        <v>27</v>
      </c>
      <c r="S14" s="18">
        <v>24</v>
      </c>
      <c r="T14" s="18">
        <v>455</v>
      </c>
      <c r="U14" s="27">
        <v>0</v>
      </c>
      <c r="V14" s="18">
        <v>261</v>
      </c>
      <c r="W14" s="18">
        <v>1113</v>
      </c>
      <c r="X14" s="18">
        <v>771</v>
      </c>
      <c r="Y14" s="65">
        <v>2145</v>
      </c>
      <c r="Z14" s="210"/>
    </row>
    <row r="15" spans="1:36" s="2" customFormat="1" ht="9.75" customHeight="1">
      <c r="A15" s="4" t="s">
        <v>13</v>
      </c>
      <c r="B15" s="34"/>
      <c r="C15" s="35">
        <v>2626</v>
      </c>
      <c r="D15" s="18">
        <v>31</v>
      </c>
      <c r="E15" s="18">
        <v>29</v>
      </c>
      <c r="F15" s="18">
        <v>17</v>
      </c>
      <c r="G15" s="18">
        <v>13</v>
      </c>
      <c r="H15" s="18">
        <v>851</v>
      </c>
      <c r="I15" s="18">
        <v>55</v>
      </c>
      <c r="J15" s="18">
        <v>24</v>
      </c>
      <c r="K15" s="18">
        <v>7</v>
      </c>
      <c r="L15" s="18">
        <v>1017</v>
      </c>
      <c r="M15" s="18">
        <v>114</v>
      </c>
      <c r="N15" s="18">
        <v>12</v>
      </c>
      <c r="O15" s="18">
        <v>4</v>
      </c>
      <c r="P15" s="18">
        <v>11</v>
      </c>
      <c r="Q15" s="18">
        <v>6</v>
      </c>
      <c r="R15" s="18">
        <v>85</v>
      </c>
      <c r="S15" s="18">
        <v>9</v>
      </c>
      <c r="T15" s="18">
        <v>341</v>
      </c>
      <c r="U15" s="27">
        <v>0</v>
      </c>
      <c r="V15" s="18">
        <v>1316</v>
      </c>
      <c r="W15" s="18">
        <v>46</v>
      </c>
      <c r="X15" s="18">
        <v>923</v>
      </c>
      <c r="Y15" s="65">
        <v>2285</v>
      </c>
      <c r="Z15" s="210"/>
    </row>
    <row r="16" spans="1:36" s="2" customFormat="1" ht="9.75" customHeight="1">
      <c r="A16" s="4" t="s">
        <v>14</v>
      </c>
      <c r="B16" s="34"/>
      <c r="C16" s="35">
        <v>6610</v>
      </c>
      <c r="D16" s="18">
        <v>134</v>
      </c>
      <c r="E16" s="18">
        <v>99</v>
      </c>
      <c r="F16" s="18">
        <v>60</v>
      </c>
      <c r="G16" s="18">
        <v>37</v>
      </c>
      <c r="H16" s="18">
        <v>62</v>
      </c>
      <c r="I16" s="18">
        <v>2446</v>
      </c>
      <c r="J16" s="18">
        <v>114</v>
      </c>
      <c r="K16" s="18">
        <v>123</v>
      </c>
      <c r="L16" s="18">
        <v>931</v>
      </c>
      <c r="M16" s="18">
        <v>298</v>
      </c>
      <c r="N16" s="18">
        <v>39</v>
      </c>
      <c r="O16" s="18">
        <v>5</v>
      </c>
      <c r="P16" s="18">
        <v>31</v>
      </c>
      <c r="Q16" s="18">
        <v>39</v>
      </c>
      <c r="R16" s="18">
        <v>1317</v>
      </c>
      <c r="S16" s="18">
        <v>24</v>
      </c>
      <c r="T16" s="18">
        <v>844</v>
      </c>
      <c r="U16" s="27">
        <v>7</v>
      </c>
      <c r="V16" s="18">
        <v>2937</v>
      </c>
      <c r="W16" s="18">
        <v>254</v>
      </c>
      <c r="X16" s="18">
        <v>2568</v>
      </c>
      <c r="Y16" s="65">
        <v>5759</v>
      </c>
      <c r="Z16" s="210"/>
    </row>
    <row r="17" spans="1:26" s="2" customFormat="1" ht="9.75" customHeight="1">
      <c r="A17" s="4" t="s">
        <v>15</v>
      </c>
      <c r="B17" s="34"/>
      <c r="C17" s="35">
        <v>17083</v>
      </c>
      <c r="D17" s="18">
        <v>801</v>
      </c>
      <c r="E17" s="18">
        <v>630</v>
      </c>
      <c r="F17" s="18">
        <v>34</v>
      </c>
      <c r="G17" s="18">
        <v>54</v>
      </c>
      <c r="H17" s="18">
        <v>18</v>
      </c>
      <c r="I17" s="18">
        <v>54</v>
      </c>
      <c r="J17" s="18">
        <v>10616</v>
      </c>
      <c r="K17" s="18">
        <v>21</v>
      </c>
      <c r="L17" s="18">
        <v>316</v>
      </c>
      <c r="M17" s="18">
        <v>702</v>
      </c>
      <c r="N17" s="18">
        <v>1149</v>
      </c>
      <c r="O17" s="18">
        <v>62</v>
      </c>
      <c r="P17" s="18">
        <v>97</v>
      </c>
      <c r="Q17" s="18">
        <v>51</v>
      </c>
      <c r="R17" s="18">
        <v>93</v>
      </c>
      <c r="S17" s="18">
        <v>134</v>
      </c>
      <c r="T17" s="18">
        <v>2250</v>
      </c>
      <c r="U17" s="27">
        <v>1</v>
      </c>
      <c r="V17" s="18">
        <v>14369</v>
      </c>
      <c r="W17" s="18">
        <v>357</v>
      </c>
      <c r="X17" s="18">
        <v>106</v>
      </c>
      <c r="Y17" s="65">
        <v>14832</v>
      </c>
      <c r="Z17" s="210"/>
    </row>
    <row r="18" spans="1:26" s="2" customFormat="1" ht="9.75" customHeight="1">
      <c r="A18" s="217" t="s">
        <v>16</v>
      </c>
      <c r="B18" s="218"/>
      <c r="C18" s="35">
        <v>2346</v>
      </c>
      <c r="D18" s="18">
        <v>34</v>
      </c>
      <c r="E18" s="18">
        <v>19</v>
      </c>
      <c r="F18" s="18">
        <v>80</v>
      </c>
      <c r="G18" s="18">
        <v>180</v>
      </c>
      <c r="H18" s="18">
        <v>9</v>
      </c>
      <c r="I18" s="18">
        <v>68</v>
      </c>
      <c r="J18" s="18">
        <v>24</v>
      </c>
      <c r="K18" s="18">
        <v>877</v>
      </c>
      <c r="L18" s="18">
        <v>180</v>
      </c>
      <c r="M18" s="18">
        <v>88</v>
      </c>
      <c r="N18" s="18">
        <v>17</v>
      </c>
      <c r="O18" s="18">
        <v>1</v>
      </c>
      <c r="P18" s="18">
        <v>57</v>
      </c>
      <c r="Q18" s="18">
        <v>52</v>
      </c>
      <c r="R18" s="18">
        <v>268</v>
      </c>
      <c r="S18" s="18">
        <v>26</v>
      </c>
      <c r="T18" s="18">
        <v>366</v>
      </c>
      <c r="U18" s="27">
        <v>0</v>
      </c>
      <c r="V18" s="18">
        <v>631</v>
      </c>
      <c r="W18" s="18">
        <v>1192</v>
      </c>
      <c r="X18" s="18">
        <v>157</v>
      </c>
      <c r="Y18" s="65">
        <v>1980</v>
      </c>
      <c r="Z18" s="210"/>
    </row>
    <row r="19" spans="1:26" s="2" customFormat="1" ht="9.75" customHeight="1">
      <c r="A19" s="4" t="s">
        <v>17</v>
      </c>
      <c r="B19" s="34"/>
      <c r="C19" s="35">
        <v>12763</v>
      </c>
      <c r="D19" s="18">
        <v>118</v>
      </c>
      <c r="E19" s="18">
        <v>88</v>
      </c>
      <c r="F19" s="18">
        <v>44</v>
      </c>
      <c r="G19" s="18">
        <v>56</v>
      </c>
      <c r="H19" s="18">
        <v>137</v>
      </c>
      <c r="I19" s="18">
        <v>165</v>
      </c>
      <c r="J19" s="18">
        <v>154</v>
      </c>
      <c r="K19" s="18">
        <v>54</v>
      </c>
      <c r="L19" s="18">
        <v>8182</v>
      </c>
      <c r="M19" s="18">
        <v>1638</v>
      </c>
      <c r="N19" s="18">
        <v>48</v>
      </c>
      <c r="O19" s="18">
        <v>4</v>
      </c>
      <c r="P19" s="18">
        <v>28</v>
      </c>
      <c r="Q19" s="18">
        <v>141</v>
      </c>
      <c r="R19" s="18">
        <v>308</v>
      </c>
      <c r="S19" s="18">
        <v>53</v>
      </c>
      <c r="T19" s="18">
        <v>1545</v>
      </c>
      <c r="U19" s="27">
        <v>0</v>
      </c>
      <c r="V19" s="18">
        <v>10540</v>
      </c>
      <c r="W19" s="18">
        <v>332</v>
      </c>
      <c r="X19" s="18">
        <v>346</v>
      </c>
      <c r="Y19" s="65">
        <v>11218</v>
      </c>
      <c r="Z19" s="210"/>
    </row>
    <row r="20" spans="1:26" s="2" customFormat="1" ht="9.75" customHeight="1">
      <c r="A20" s="4" t="s">
        <v>18</v>
      </c>
      <c r="B20" s="34"/>
      <c r="C20" s="35">
        <v>49770</v>
      </c>
      <c r="D20" s="18">
        <v>840</v>
      </c>
      <c r="E20" s="18">
        <v>845</v>
      </c>
      <c r="F20" s="18">
        <v>222</v>
      </c>
      <c r="G20" s="18">
        <v>289</v>
      </c>
      <c r="H20" s="18">
        <v>77</v>
      </c>
      <c r="I20" s="18">
        <v>201</v>
      </c>
      <c r="J20" s="18">
        <v>696</v>
      </c>
      <c r="K20" s="18">
        <v>101</v>
      </c>
      <c r="L20" s="18">
        <v>1629</v>
      </c>
      <c r="M20" s="18">
        <v>37004</v>
      </c>
      <c r="N20" s="18">
        <v>1056</v>
      </c>
      <c r="O20" s="18">
        <v>73</v>
      </c>
      <c r="P20" s="18">
        <v>154</v>
      </c>
      <c r="Q20" s="18">
        <v>119</v>
      </c>
      <c r="R20" s="18">
        <v>303</v>
      </c>
      <c r="S20" s="18">
        <v>177</v>
      </c>
      <c r="T20" s="18">
        <v>5974</v>
      </c>
      <c r="U20" s="27">
        <v>10</v>
      </c>
      <c r="V20" s="18">
        <v>42446</v>
      </c>
      <c r="W20" s="18">
        <v>840</v>
      </c>
      <c r="X20" s="18">
        <v>500</v>
      </c>
      <c r="Y20" s="65">
        <v>43786</v>
      </c>
      <c r="Z20" s="210"/>
    </row>
    <row r="21" spans="1:26" s="2" customFormat="1" ht="9.75" customHeight="1">
      <c r="A21" s="4" t="s">
        <v>19</v>
      </c>
      <c r="B21" s="34"/>
      <c r="C21" s="35">
        <v>9198</v>
      </c>
      <c r="D21" s="18">
        <v>838</v>
      </c>
      <c r="E21" s="18">
        <v>153</v>
      </c>
      <c r="F21" s="18">
        <v>21</v>
      </c>
      <c r="G21" s="18">
        <v>20</v>
      </c>
      <c r="H21" s="18">
        <v>3</v>
      </c>
      <c r="I21" s="18">
        <v>21</v>
      </c>
      <c r="J21" s="18">
        <v>752</v>
      </c>
      <c r="K21" s="18">
        <v>13</v>
      </c>
      <c r="L21" s="18">
        <v>102</v>
      </c>
      <c r="M21" s="18">
        <v>569</v>
      </c>
      <c r="N21" s="18">
        <v>4320</v>
      </c>
      <c r="O21" s="18">
        <v>512</v>
      </c>
      <c r="P21" s="18">
        <v>16</v>
      </c>
      <c r="Q21" s="18">
        <v>13</v>
      </c>
      <c r="R21" s="18">
        <v>29</v>
      </c>
      <c r="S21" s="18">
        <v>25</v>
      </c>
      <c r="T21" s="18">
        <v>1791</v>
      </c>
      <c r="U21" s="27">
        <v>0</v>
      </c>
      <c r="V21" s="18">
        <v>7275</v>
      </c>
      <c r="W21" s="18">
        <v>87</v>
      </c>
      <c r="X21" s="18">
        <v>45</v>
      </c>
      <c r="Y21" s="65">
        <v>7407</v>
      </c>
      <c r="Z21" s="210"/>
    </row>
    <row r="22" spans="1:26" s="2" customFormat="1" ht="9.75" customHeight="1">
      <c r="A22" s="4" t="s">
        <v>20</v>
      </c>
      <c r="B22" s="34"/>
      <c r="C22" s="35">
        <v>1168</v>
      </c>
      <c r="D22" s="18">
        <v>20</v>
      </c>
      <c r="E22" s="18">
        <v>8</v>
      </c>
      <c r="F22" s="18">
        <v>0</v>
      </c>
      <c r="G22" s="18">
        <v>0</v>
      </c>
      <c r="H22" s="18">
        <v>1</v>
      </c>
      <c r="I22" s="18">
        <v>1</v>
      </c>
      <c r="J22" s="18">
        <v>11</v>
      </c>
      <c r="K22" s="18">
        <v>1</v>
      </c>
      <c r="L22" s="18">
        <v>3</v>
      </c>
      <c r="M22" s="18">
        <v>14</v>
      </c>
      <c r="N22" s="18">
        <v>73</v>
      </c>
      <c r="O22" s="18">
        <v>851</v>
      </c>
      <c r="P22" s="18">
        <v>1</v>
      </c>
      <c r="Q22" s="18">
        <v>0</v>
      </c>
      <c r="R22" s="18">
        <v>1</v>
      </c>
      <c r="S22" s="18">
        <v>3</v>
      </c>
      <c r="T22" s="18">
        <v>180</v>
      </c>
      <c r="U22" s="27">
        <v>0</v>
      </c>
      <c r="V22" s="18">
        <v>981</v>
      </c>
      <c r="W22" s="18">
        <v>5</v>
      </c>
      <c r="X22" s="18">
        <v>2</v>
      </c>
      <c r="Y22" s="65">
        <v>988</v>
      </c>
      <c r="Z22" s="210"/>
    </row>
    <row r="23" spans="1:26" s="2" customFormat="1" ht="9.75" customHeight="1">
      <c r="A23" s="4" t="s">
        <v>21</v>
      </c>
      <c r="B23" s="34"/>
      <c r="C23" s="35">
        <v>6097</v>
      </c>
      <c r="D23" s="18">
        <v>257</v>
      </c>
      <c r="E23" s="18">
        <v>350</v>
      </c>
      <c r="F23" s="18">
        <v>62</v>
      </c>
      <c r="G23" s="18">
        <v>173</v>
      </c>
      <c r="H23" s="18">
        <v>11</v>
      </c>
      <c r="I23" s="18">
        <v>56</v>
      </c>
      <c r="J23" s="18">
        <v>146</v>
      </c>
      <c r="K23" s="18">
        <v>51</v>
      </c>
      <c r="L23" s="18">
        <v>146</v>
      </c>
      <c r="M23" s="18">
        <v>160</v>
      </c>
      <c r="N23" s="18">
        <v>99</v>
      </c>
      <c r="O23" s="18">
        <v>13</v>
      </c>
      <c r="P23" s="18">
        <v>2907</v>
      </c>
      <c r="Q23" s="18">
        <v>236</v>
      </c>
      <c r="R23" s="18">
        <v>60</v>
      </c>
      <c r="S23" s="18">
        <v>256</v>
      </c>
      <c r="T23" s="18">
        <v>1114</v>
      </c>
      <c r="U23" s="27">
        <v>0</v>
      </c>
      <c r="V23" s="18">
        <v>1231</v>
      </c>
      <c r="W23" s="18">
        <v>3623</v>
      </c>
      <c r="X23" s="18">
        <v>129</v>
      </c>
      <c r="Y23" s="65">
        <v>4983</v>
      </c>
      <c r="Z23" s="210"/>
    </row>
    <row r="24" spans="1:26" s="2" customFormat="1" ht="9.75" customHeight="1">
      <c r="A24" s="4" t="s">
        <v>22</v>
      </c>
      <c r="B24" s="34"/>
      <c r="C24" s="35">
        <v>3505</v>
      </c>
      <c r="D24" s="18">
        <v>68</v>
      </c>
      <c r="E24" s="18">
        <v>51</v>
      </c>
      <c r="F24" s="18">
        <v>66</v>
      </c>
      <c r="G24" s="18">
        <v>90</v>
      </c>
      <c r="H24" s="18">
        <v>10</v>
      </c>
      <c r="I24" s="18">
        <v>15</v>
      </c>
      <c r="J24" s="18">
        <v>41</v>
      </c>
      <c r="K24" s="18">
        <v>35</v>
      </c>
      <c r="L24" s="18">
        <v>394</v>
      </c>
      <c r="M24" s="18">
        <v>71</v>
      </c>
      <c r="N24" s="18">
        <v>17</v>
      </c>
      <c r="O24" s="18">
        <v>1</v>
      </c>
      <c r="P24" s="18">
        <v>230</v>
      </c>
      <c r="Q24" s="18">
        <v>1254</v>
      </c>
      <c r="R24" s="18">
        <v>40</v>
      </c>
      <c r="S24" s="18">
        <v>109</v>
      </c>
      <c r="T24" s="18">
        <v>1013</v>
      </c>
      <c r="U24" s="27">
        <v>0</v>
      </c>
      <c r="V24" s="18">
        <v>683</v>
      </c>
      <c r="W24" s="18">
        <v>1718</v>
      </c>
      <c r="X24" s="18">
        <v>91</v>
      </c>
      <c r="Y24" s="65">
        <v>2492</v>
      </c>
      <c r="Z24" s="210"/>
    </row>
    <row r="25" spans="1:26" s="2" customFormat="1" ht="9.75" customHeight="1">
      <c r="A25" s="4" t="s">
        <v>23</v>
      </c>
      <c r="B25" s="34"/>
      <c r="C25" s="35">
        <v>4768</v>
      </c>
      <c r="D25" s="18">
        <v>37</v>
      </c>
      <c r="E25" s="18">
        <v>32</v>
      </c>
      <c r="F25" s="18">
        <v>26</v>
      </c>
      <c r="G25" s="18">
        <v>23</v>
      </c>
      <c r="H25" s="18">
        <v>13</v>
      </c>
      <c r="I25" s="18">
        <v>430</v>
      </c>
      <c r="J25" s="18">
        <v>28</v>
      </c>
      <c r="K25" s="18">
        <v>91</v>
      </c>
      <c r="L25" s="18">
        <v>355</v>
      </c>
      <c r="M25" s="18">
        <v>127</v>
      </c>
      <c r="N25" s="18">
        <v>18</v>
      </c>
      <c r="O25" s="18">
        <v>3</v>
      </c>
      <c r="P25" s="18">
        <v>18</v>
      </c>
      <c r="Q25" s="18">
        <v>25</v>
      </c>
      <c r="R25" s="18">
        <v>2915</v>
      </c>
      <c r="S25" s="18">
        <v>21</v>
      </c>
      <c r="T25" s="18">
        <v>606</v>
      </c>
      <c r="U25" s="27">
        <v>0</v>
      </c>
      <c r="V25" s="18">
        <v>3515</v>
      </c>
      <c r="W25" s="18">
        <v>178</v>
      </c>
      <c r="X25" s="18">
        <v>469</v>
      </c>
      <c r="Y25" s="65">
        <v>4162</v>
      </c>
      <c r="Z25" s="210"/>
    </row>
    <row r="26" spans="1:26" s="2" customFormat="1" ht="9.75" customHeight="1">
      <c r="A26" s="21" t="s">
        <v>24</v>
      </c>
      <c r="B26" s="72"/>
      <c r="C26" s="40">
        <v>3442</v>
      </c>
      <c r="D26" s="28">
        <v>154</v>
      </c>
      <c r="E26" s="28">
        <v>224</v>
      </c>
      <c r="F26" s="28">
        <v>26</v>
      </c>
      <c r="G26" s="28">
        <v>41</v>
      </c>
      <c r="H26" s="28">
        <v>3</v>
      </c>
      <c r="I26" s="28">
        <v>12</v>
      </c>
      <c r="J26" s="28">
        <v>146</v>
      </c>
      <c r="K26" s="28">
        <v>18</v>
      </c>
      <c r="L26" s="28">
        <v>179</v>
      </c>
      <c r="M26" s="28">
        <v>145</v>
      </c>
      <c r="N26" s="28">
        <v>35</v>
      </c>
      <c r="O26" s="28">
        <v>9</v>
      </c>
      <c r="P26" s="28">
        <v>189</v>
      </c>
      <c r="Q26" s="28">
        <v>148</v>
      </c>
      <c r="R26" s="28">
        <v>32</v>
      </c>
      <c r="S26" s="28">
        <v>1343</v>
      </c>
      <c r="T26" s="28">
        <v>738</v>
      </c>
      <c r="U26" s="38">
        <v>0</v>
      </c>
      <c r="V26" s="28">
        <v>924</v>
      </c>
      <c r="W26" s="28">
        <v>1739</v>
      </c>
      <c r="X26" s="28">
        <v>41</v>
      </c>
      <c r="Y26" s="66">
        <v>2704</v>
      </c>
      <c r="Z26" s="210"/>
    </row>
    <row r="27" spans="1:26" s="2" customFormat="1" ht="15" customHeight="1">
      <c r="A27" s="211" t="s">
        <v>42</v>
      </c>
      <c r="B27" s="212"/>
      <c r="C27" s="27">
        <v>161171</v>
      </c>
      <c r="D27" s="18">
        <v>28973</v>
      </c>
      <c r="E27" s="18">
        <v>25521</v>
      </c>
      <c r="F27" s="18">
        <v>555</v>
      </c>
      <c r="G27" s="18">
        <v>602</v>
      </c>
      <c r="H27" s="18">
        <v>293</v>
      </c>
      <c r="I27" s="18">
        <v>991</v>
      </c>
      <c r="J27" s="18">
        <v>13765</v>
      </c>
      <c r="K27" s="18">
        <v>361</v>
      </c>
      <c r="L27" s="18">
        <v>11178</v>
      </c>
      <c r="M27" s="18">
        <v>41484</v>
      </c>
      <c r="N27" s="18">
        <v>8305</v>
      </c>
      <c r="O27" s="18">
        <v>1636</v>
      </c>
      <c r="P27" s="18">
        <v>640</v>
      </c>
      <c r="Q27" s="18">
        <v>463</v>
      </c>
      <c r="R27" s="18">
        <v>3881</v>
      </c>
      <c r="S27" s="18">
        <v>753</v>
      </c>
      <c r="T27" s="18">
        <v>21756</v>
      </c>
      <c r="U27" s="36">
        <v>14</v>
      </c>
      <c r="V27" s="18">
        <v>134743</v>
      </c>
      <c r="W27" s="18">
        <v>2819</v>
      </c>
      <c r="X27" s="18">
        <v>1839</v>
      </c>
      <c r="Y27" s="65">
        <v>139401</v>
      </c>
      <c r="Z27" s="210"/>
    </row>
    <row r="28" spans="1:26" s="2" customFormat="1" ht="9.75" customHeight="1">
      <c r="A28" s="213" t="s">
        <v>43</v>
      </c>
      <c r="B28" s="214"/>
      <c r="C28" s="27">
        <v>17990</v>
      </c>
      <c r="D28" s="18">
        <v>558</v>
      </c>
      <c r="E28" s="18">
        <v>681</v>
      </c>
      <c r="F28" s="18">
        <v>986</v>
      </c>
      <c r="G28" s="18">
        <v>1412</v>
      </c>
      <c r="H28" s="18">
        <v>36</v>
      </c>
      <c r="I28" s="18">
        <v>167</v>
      </c>
      <c r="J28" s="18">
        <v>383</v>
      </c>
      <c r="K28" s="18">
        <v>1039</v>
      </c>
      <c r="L28" s="18">
        <v>939</v>
      </c>
      <c r="M28" s="18">
        <v>536</v>
      </c>
      <c r="N28" s="18">
        <v>181</v>
      </c>
      <c r="O28" s="18">
        <v>25</v>
      </c>
      <c r="P28" s="18">
        <v>3437</v>
      </c>
      <c r="Q28" s="18">
        <v>1739</v>
      </c>
      <c r="R28" s="18">
        <v>427</v>
      </c>
      <c r="S28" s="18">
        <v>1758</v>
      </c>
      <c r="T28" s="18">
        <v>3686</v>
      </c>
      <c r="U28" s="27">
        <v>0</v>
      </c>
      <c r="V28" s="18">
        <v>3730</v>
      </c>
      <c r="W28" s="18">
        <v>9385</v>
      </c>
      <c r="X28" s="18">
        <v>1189</v>
      </c>
      <c r="Y28" s="65">
        <v>14304</v>
      </c>
      <c r="Z28" s="210"/>
    </row>
    <row r="29" spans="1:26" s="2" customFormat="1" ht="9.75" customHeight="1" thickBot="1">
      <c r="A29" s="215" t="s">
        <v>44</v>
      </c>
      <c r="B29" s="216"/>
      <c r="C29" s="39">
        <v>22327</v>
      </c>
      <c r="D29" s="86">
        <v>463</v>
      </c>
      <c r="E29" s="86">
        <v>398</v>
      </c>
      <c r="F29" s="86">
        <v>5470</v>
      </c>
      <c r="G29" s="86">
        <v>1419</v>
      </c>
      <c r="H29" s="86">
        <v>952</v>
      </c>
      <c r="I29" s="86">
        <v>2600</v>
      </c>
      <c r="J29" s="86">
        <v>294</v>
      </c>
      <c r="K29" s="86">
        <v>301</v>
      </c>
      <c r="L29" s="86">
        <v>2245</v>
      </c>
      <c r="M29" s="86">
        <v>825</v>
      </c>
      <c r="N29" s="86">
        <v>130</v>
      </c>
      <c r="O29" s="86">
        <v>35</v>
      </c>
      <c r="P29" s="86">
        <v>194</v>
      </c>
      <c r="Q29" s="86">
        <v>184</v>
      </c>
      <c r="R29" s="86">
        <v>1553</v>
      </c>
      <c r="S29" s="86">
        <v>110</v>
      </c>
      <c r="T29" s="86">
        <v>5147</v>
      </c>
      <c r="U29" s="39">
        <v>7</v>
      </c>
      <c r="V29" s="86">
        <v>5943</v>
      </c>
      <c r="W29" s="86">
        <v>2208</v>
      </c>
      <c r="X29" s="86">
        <v>9022</v>
      </c>
      <c r="Y29" s="87">
        <v>17173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8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38</v>
      </c>
      <c r="B2" s="51" t="str">
        <f>'A 3.1'!B2</f>
        <v>Fachhochschulen</v>
      </c>
      <c r="Z2" s="210"/>
    </row>
    <row r="3" spans="1:26" s="44" customFormat="1" ht="12">
      <c r="A3" s="51" t="s">
        <v>40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17.997597871833559</v>
      </c>
      <c r="D11" s="131">
        <v>81.776355271054214</v>
      </c>
      <c r="E11" s="131">
        <v>8.1127819548872182</v>
      </c>
      <c r="F11" s="131">
        <v>1.7115960633290543</v>
      </c>
      <c r="G11" s="131">
        <v>3.0876784153801342</v>
      </c>
      <c r="H11" s="131">
        <v>2.419984387197502</v>
      </c>
      <c r="I11" s="131">
        <v>2.0489622139435868</v>
      </c>
      <c r="J11" s="131">
        <v>6.751142501038637</v>
      </c>
      <c r="K11" s="131">
        <v>3.3509700176366843</v>
      </c>
      <c r="L11" s="131">
        <v>2.7015735969920622</v>
      </c>
      <c r="M11" s="131">
        <v>2.4460263741393393</v>
      </c>
      <c r="N11" s="131">
        <v>17.270194986072422</v>
      </c>
      <c r="O11" s="131">
        <v>6.5448113207547172</v>
      </c>
      <c r="P11" s="131">
        <v>4.0505736361507845</v>
      </c>
      <c r="Q11" s="131">
        <v>2.9756915339480301</v>
      </c>
      <c r="R11" s="131">
        <v>2.5763521583347551</v>
      </c>
      <c r="S11" s="131">
        <v>4.5020984357115603</v>
      </c>
      <c r="T11" s="131">
        <v>15.234234528752166</v>
      </c>
      <c r="U11" s="130">
        <v>14.285714285714286</v>
      </c>
      <c r="V11" s="128">
        <v>21.359821626412586</v>
      </c>
      <c r="W11" s="128">
        <v>3.6427976686094921</v>
      </c>
      <c r="X11" s="128">
        <v>1.892116182572614</v>
      </c>
      <c r="Y11" s="129">
        <v>18.492725804375052</v>
      </c>
      <c r="Z11" s="210"/>
    </row>
    <row r="12" spans="1:26" s="44" customFormat="1" ht="9.75" customHeight="1">
      <c r="A12" s="78" t="s">
        <v>11</v>
      </c>
      <c r="B12" s="55"/>
      <c r="C12" s="130">
        <v>14.967640752799173</v>
      </c>
      <c r="D12" s="131">
        <v>5.9711942388477697</v>
      </c>
      <c r="E12" s="131">
        <v>81.229323308270679</v>
      </c>
      <c r="F12" s="131">
        <v>1.2551704464413065</v>
      </c>
      <c r="G12" s="131">
        <v>1.5729682493445967</v>
      </c>
      <c r="H12" s="131">
        <v>1.014832162373146</v>
      </c>
      <c r="I12" s="131">
        <v>1.1176157530601383</v>
      </c>
      <c r="J12" s="131">
        <v>3.6906245672344551</v>
      </c>
      <c r="K12" s="131">
        <v>1.352145796590241</v>
      </c>
      <c r="L12" s="131">
        <v>1.4134521654365688</v>
      </c>
      <c r="M12" s="131">
        <v>0.8915859493523165</v>
      </c>
      <c r="N12" s="131">
        <v>1.775766016713092</v>
      </c>
      <c r="O12" s="131">
        <v>1.179245283018868</v>
      </c>
      <c r="P12" s="131">
        <v>3.5822992273472254</v>
      </c>
      <c r="Q12" s="131">
        <v>1.8021793797150041</v>
      </c>
      <c r="R12" s="131">
        <v>1.3820167206961269</v>
      </c>
      <c r="S12" s="131">
        <v>8.4700495993895455</v>
      </c>
      <c r="T12" s="131">
        <v>15.528457942397594</v>
      </c>
      <c r="U12" s="130">
        <v>0</v>
      </c>
      <c r="V12" s="128">
        <v>17.151839131398184</v>
      </c>
      <c r="W12" s="128">
        <v>3.4346378018318067</v>
      </c>
      <c r="X12" s="128">
        <v>1.1867219917012448</v>
      </c>
      <c r="Y12" s="129">
        <v>14.869087887264598</v>
      </c>
      <c r="Z12" s="210"/>
    </row>
    <row r="13" spans="1:26" s="44" customFormat="1" ht="9.75" customHeight="1">
      <c r="A13" s="78" t="s">
        <v>48</v>
      </c>
      <c r="B13" s="55"/>
      <c r="C13" s="130">
        <v>6.4971611212578413</v>
      </c>
      <c r="D13" s="131">
        <v>0.99353203974128157</v>
      </c>
      <c r="E13" s="131">
        <v>1.0150375939849625</v>
      </c>
      <c r="F13" s="131">
        <v>76.921979746113252</v>
      </c>
      <c r="G13" s="131">
        <v>39.877658025050977</v>
      </c>
      <c r="H13" s="131">
        <v>3.0444964871194378</v>
      </c>
      <c r="I13" s="131">
        <v>2.6343799893560402</v>
      </c>
      <c r="J13" s="131">
        <v>1.080182800166182</v>
      </c>
      <c r="K13" s="131">
        <v>10.052910052910052</v>
      </c>
      <c r="L13" s="131">
        <v>2.0679571090377387</v>
      </c>
      <c r="M13" s="131">
        <v>0.96393978293849925</v>
      </c>
      <c r="N13" s="131">
        <v>0.91689879294336118</v>
      </c>
      <c r="O13" s="131">
        <v>1.5330188679245282</v>
      </c>
      <c r="P13" s="131">
        <v>3.5588855069070475</v>
      </c>
      <c r="Q13" s="131">
        <v>5.8256496227996646</v>
      </c>
      <c r="R13" s="131">
        <v>2.5763521583347551</v>
      </c>
      <c r="S13" s="131">
        <v>2.9378099961846624</v>
      </c>
      <c r="T13" s="131">
        <v>12.952368498479846</v>
      </c>
      <c r="U13" s="130">
        <v>0</v>
      </c>
      <c r="V13" s="128">
        <v>1.1702304453800132</v>
      </c>
      <c r="W13" s="128">
        <v>13.238967527060783</v>
      </c>
      <c r="X13" s="128">
        <v>45.900414937759336</v>
      </c>
      <c r="Y13" s="129">
        <v>5.3424080338018936</v>
      </c>
      <c r="Z13" s="210"/>
    </row>
    <row r="14" spans="1:26" s="44" customFormat="1" ht="9.75" customHeight="1">
      <c r="A14" s="78" t="s">
        <v>12</v>
      </c>
      <c r="B14" s="55"/>
      <c r="C14" s="130">
        <v>1.2903994282537918</v>
      </c>
      <c r="D14" s="131">
        <v>0.15003000600120023</v>
      </c>
      <c r="E14" s="131">
        <v>0.13909774436090225</v>
      </c>
      <c r="F14" s="131">
        <v>10.726001996862074</v>
      </c>
      <c r="G14" s="131">
        <v>27.031750655403439</v>
      </c>
      <c r="H14" s="131">
        <v>0.23419203747072601</v>
      </c>
      <c r="I14" s="131">
        <v>0.42575838211814793</v>
      </c>
      <c r="J14" s="131">
        <v>0.18003046669436365</v>
      </c>
      <c r="K14" s="131">
        <v>3.4097589653145208</v>
      </c>
      <c r="L14" s="131">
        <v>0.27851274195794457</v>
      </c>
      <c r="M14" s="131">
        <v>0.16804761349048897</v>
      </c>
      <c r="N14" s="131">
        <v>0.15088207985143917</v>
      </c>
      <c r="O14" s="131">
        <v>5.8962264150943397E-2</v>
      </c>
      <c r="P14" s="131">
        <v>1.2643409037696089</v>
      </c>
      <c r="Q14" s="131">
        <v>2.0536462699077953</v>
      </c>
      <c r="R14" s="131">
        <v>0.46067224023204234</v>
      </c>
      <c r="S14" s="131">
        <v>0.91568103777184284</v>
      </c>
      <c r="T14" s="131">
        <v>1.4874628134296644</v>
      </c>
      <c r="U14" s="130">
        <v>0</v>
      </c>
      <c r="V14" s="128">
        <v>0.18072789718590737</v>
      </c>
      <c r="W14" s="128">
        <v>7.7227310574521235</v>
      </c>
      <c r="X14" s="128">
        <v>6.398340248962656</v>
      </c>
      <c r="Y14" s="129">
        <v>1.2552815458982431</v>
      </c>
      <c r="Z14" s="210"/>
    </row>
    <row r="15" spans="1:26" s="44" customFormat="1" ht="9.75" customHeight="1">
      <c r="A15" s="78" t="s">
        <v>13</v>
      </c>
      <c r="B15" s="55"/>
      <c r="C15" s="130">
        <v>1.3033034225363298</v>
      </c>
      <c r="D15" s="131">
        <v>0.10335400413416017</v>
      </c>
      <c r="E15" s="131">
        <v>0.10902255639097744</v>
      </c>
      <c r="F15" s="131">
        <v>0.24247610897161603</v>
      </c>
      <c r="G15" s="131">
        <v>0.37867754150888433</v>
      </c>
      <c r="H15" s="131">
        <v>66.432474629195937</v>
      </c>
      <c r="I15" s="131">
        <v>1.4635444385311336</v>
      </c>
      <c r="J15" s="131">
        <v>0.16618196925633569</v>
      </c>
      <c r="K15" s="131">
        <v>0.41152263374485598</v>
      </c>
      <c r="L15" s="131">
        <v>7.0811864642807407</v>
      </c>
      <c r="M15" s="131">
        <v>0.26607538802660752</v>
      </c>
      <c r="N15" s="131">
        <v>0.1392757660167131</v>
      </c>
      <c r="O15" s="131">
        <v>0.23584905660377359</v>
      </c>
      <c r="P15" s="131">
        <v>0.25755092484195741</v>
      </c>
      <c r="Q15" s="131">
        <v>0.25146689019279128</v>
      </c>
      <c r="R15" s="131">
        <v>1.4502644599897629</v>
      </c>
      <c r="S15" s="131">
        <v>0.34338038916444108</v>
      </c>
      <c r="T15" s="131">
        <v>1.114779822812122</v>
      </c>
      <c r="U15" s="130">
        <v>0</v>
      </c>
      <c r="V15" s="128">
        <v>0.91125637048526476</v>
      </c>
      <c r="W15" s="128">
        <v>0.31917846239245073</v>
      </c>
      <c r="X15" s="128">
        <v>7.6597510373443987</v>
      </c>
      <c r="Y15" s="129">
        <v>1.3372113437657276</v>
      </c>
      <c r="Z15" s="210"/>
    </row>
    <row r="16" spans="1:26" s="44" customFormat="1" ht="9.75" customHeight="1">
      <c r="A16" s="78" t="s">
        <v>14</v>
      </c>
      <c r="B16" s="55"/>
      <c r="C16" s="130">
        <v>3.280592392599063</v>
      </c>
      <c r="D16" s="131">
        <v>0.44675601787024072</v>
      </c>
      <c r="E16" s="131">
        <v>0.37218045112781956</v>
      </c>
      <c r="F16" s="131">
        <v>0.85579803166452717</v>
      </c>
      <c r="G16" s="131">
        <v>1.0777745412175939</v>
      </c>
      <c r="H16" s="131">
        <v>4.8399687743950039</v>
      </c>
      <c r="I16" s="131">
        <v>65.087812666311862</v>
      </c>
      <c r="J16" s="131">
        <v>0.78936435396759452</v>
      </c>
      <c r="K16" s="131">
        <v>7.231040564373898</v>
      </c>
      <c r="L16" s="131">
        <v>6.48238406907116</v>
      </c>
      <c r="M16" s="131">
        <v>0.6955304002800794</v>
      </c>
      <c r="N16" s="131">
        <v>0.45264623955431754</v>
      </c>
      <c r="O16" s="131">
        <v>0.294811320754717</v>
      </c>
      <c r="P16" s="131">
        <v>0.72582533364551627</v>
      </c>
      <c r="Q16" s="131">
        <v>1.6345347862531434</v>
      </c>
      <c r="R16" s="131">
        <v>22.470568162429618</v>
      </c>
      <c r="S16" s="131">
        <v>0.91568103777184284</v>
      </c>
      <c r="T16" s="131">
        <v>2.7591617901860146</v>
      </c>
      <c r="U16" s="130">
        <v>33.333333333333336</v>
      </c>
      <c r="V16" s="128">
        <v>2.0337081763793488</v>
      </c>
      <c r="W16" s="128">
        <v>1.7624202053844018</v>
      </c>
      <c r="X16" s="128">
        <v>21.311203319502074</v>
      </c>
      <c r="Y16" s="129">
        <v>3.3702407565631622</v>
      </c>
      <c r="Z16" s="210"/>
    </row>
    <row r="17" spans="1:26" s="44" customFormat="1" ht="9.75" customHeight="1">
      <c r="A17" s="78" t="s">
        <v>15</v>
      </c>
      <c r="B17" s="55"/>
      <c r="C17" s="130">
        <v>8.4784205510998181</v>
      </c>
      <c r="D17" s="131">
        <v>2.6705341068213642</v>
      </c>
      <c r="E17" s="131">
        <v>2.3684210526315788</v>
      </c>
      <c r="F17" s="131">
        <v>0.48495221794323207</v>
      </c>
      <c r="G17" s="131">
        <v>1.5729682493445967</v>
      </c>
      <c r="H17" s="131">
        <v>1.405152224824356</v>
      </c>
      <c r="I17" s="131">
        <v>1.4369345396487494</v>
      </c>
      <c r="J17" s="131">
        <v>73.507824401052488</v>
      </c>
      <c r="K17" s="131">
        <v>1.2345679012345678</v>
      </c>
      <c r="L17" s="131">
        <v>2.2002506614677619</v>
      </c>
      <c r="M17" s="131">
        <v>1.6384642315322675</v>
      </c>
      <c r="N17" s="131">
        <v>13.335654596100278</v>
      </c>
      <c r="O17" s="131">
        <v>3.6556603773584904</v>
      </c>
      <c r="P17" s="131">
        <v>2.2711308826972605</v>
      </c>
      <c r="Q17" s="131">
        <v>2.1374685666387259</v>
      </c>
      <c r="R17" s="131">
        <v>1.5867599385770346</v>
      </c>
      <c r="S17" s="131">
        <v>5.1125524608927888</v>
      </c>
      <c r="T17" s="131">
        <v>7.3555853411357024</v>
      </c>
      <c r="U17" s="130">
        <v>4.7619047619047619</v>
      </c>
      <c r="V17" s="128">
        <v>9.9497285619321953</v>
      </c>
      <c r="W17" s="128">
        <v>2.4771024146544547</v>
      </c>
      <c r="X17" s="128">
        <v>0.8796680497925311</v>
      </c>
      <c r="Y17" s="129">
        <v>8.6798768712180614</v>
      </c>
      <c r="Z17" s="210"/>
    </row>
    <row r="18" spans="1:26" s="44" customFormat="1" ht="9.75" customHeight="1">
      <c r="A18" s="78" t="s">
        <v>16</v>
      </c>
      <c r="B18" s="55"/>
      <c r="C18" s="130">
        <v>1.1643373302628444</v>
      </c>
      <c r="D18" s="131">
        <v>0.11335600453424018</v>
      </c>
      <c r="E18" s="131">
        <v>7.1428571428571425E-2</v>
      </c>
      <c r="F18" s="131">
        <v>1.1410640422193696</v>
      </c>
      <c r="G18" s="131">
        <v>5.2432274978153215</v>
      </c>
      <c r="H18" s="131">
        <v>0.70257611241217799</v>
      </c>
      <c r="I18" s="131">
        <v>1.8094731240021289</v>
      </c>
      <c r="J18" s="131">
        <v>0.16618196925633569</v>
      </c>
      <c r="K18" s="131">
        <v>51.557907113462669</v>
      </c>
      <c r="L18" s="131">
        <v>1.2533073388107505</v>
      </c>
      <c r="M18" s="131">
        <v>0.20539152759948653</v>
      </c>
      <c r="N18" s="131">
        <v>0.19730733519034355</v>
      </c>
      <c r="O18" s="131">
        <v>5.8962264150943397E-2</v>
      </c>
      <c r="P18" s="131">
        <v>1.3345820650901428</v>
      </c>
      <c r="Q18" s="131">
        <v>2.1793797150041909</v>
      </c>
      <c r="R18" s="131">
        <v>4.5725985326736049</v>
      </c>
      <c r="S18" s="131">
        <v>0.9919877909194964</v>
      </c>
      <c r="T18" s="131">
        <v>1.1965085488247409</v>
      </c>
      <c r="U18" s="130">
        <v>0</v>
      </c>
      <c r="V18" s="128">
        <v>0.43693219587857302</v>
      </c>
      <c r="W18" s="128">
        <v>8.2708853733000272</v>
      </c>
      <c r="X18" s="128">
        <v>1.3029045643153527</v>
      </c>
      <c r="Y18" s="129">
        <v>1.1587214269829937</v>
      </c>
      <c r="Z18" s="210"/>
    </row>
    <row r="19" spans="1:26" s="44" customFormat="1" ht="9.75" customHeight="1">
      <c r="A19" s="78" t="s">
        <v>17</v>
      </c>
      <c r="B19" s="55"/>
      <c r="C19" s="130">
        <v>6.3343722703089016</v>
      </c>
      <c r="D19" s="131">
        <v>0.3934120157364806</v>
      </c>
      <c r="E19" s="131">
        <v>0.33082706766917291</v>
      </c>
      <c r="F19" s="131">
        <v>0.62758522322065324</v>
      </c>
      <c r="G19" s="131">
        <v>1.6312263326536558</v>
      </c>
      <c r="H19" s="131">
        <v>10.694769711163154</v>
      </c>
      <c r="I19" s="131">
        <v>4.3906333155934005</v>
      </c>
      <c r="J19" s="131">
        <v>1.066334302728154</v>
      </c>
      <c r="K19" s="131">
        <v>3.1746031746031744</v>
      </c>
      <c r="L19" s="131">
        <v>56.969781367497561</v>
      </c>
      <c r="M19" s="131">
        <v>3.823083206908624</v>
      </c>
      <c r="N19" s="131">
        <v>0.55710306406685239</v>
      </c>
      <c r="O19" s="131">
        <v>0.23584905660377359</v>
      </c>
      <c r="P19" s="131">
        <v>0.65558417232498245</v>
      </c>
      <c r="Q19" s="131">
        <v>5.9094719195305947</v>
      </c>
      <c r="R19" s="131">
        <v>5.2550759256099644</v>
      </c>
      <c r="S19" s="131">
        <v>2.0221289584128197</v>
      </c>
      <c r="T19" s="131">
        <v>5.0508352675798491</v>
      </c>
      <c r="U19" s="130">
        <v>0</v>
      </c>
      <c r="V19" s="128">
        <v>7.2983602924883666</v>
      </c>
      <c r="W19" s="128">
        <v>2.3036358590063837</v>
      </c>
      <c r="X19" s="128">
        <v>2.8713692946058091</v>
      </c>
      <c r="Y19" s="129">
        <v>6.5649176605531432</v>
      </c>
      <c r="Z19" s="210"/>
    </row>
    <row r="20" spans="1:26" s="44" customFormat="1" ht="9.75" customHeight="1">
      <c r="A20" s="78" t="s">
        <v>18</v>
      </c>
      <c r="B20" s="55"/>
      <c r="C20" s="130">
        <v>24.701222901612006</v>
      </c>
      <c r="D20" s="131">
        <v>2.8005601120224046</v>
      </c>
      <c r="E20" s="131">
        <v>3.1766917293233083</v>
      </c>
      <c r="F20" s="131">
        <v>3.1664527171587507</v>
      </c>
      <c r="G20" s="131">
        <v>8.4182930381590442</v>
      </c>
      <c r="H20" s="131">
        <v>6.0109289617486334</v>
      </c>
      <c r="I20" s="131">
        <v>5.3485896753592339</v>
      </c>
      <c r="J20" s="131">
        <v>4.8192771084337354</v>
      </c>
      <c r="K20" s="131">
        <v>5.9376837154614934</v>
      </c>
      <c r="L20" s="131">
        <v>11.342431416237293</v>
      </c>
      <c r="M20" s="131">
        <v>86.367137355584077</v>
      </c>
      <c r="N20" s="131">
        <v>12.256267409470752</v>
      </c>
      <c r="O20" s="131">
        <v>4.3042452830188678</v>
      </c>
      <c r="P20" s="131">
        <v>3.6057129477874033</v>
      </c>
      <c r="Q20" s="131">
        <v>4.9874266554903608</v>
      </c>
      <c r="R20" s="131">
        <v>5.169766251492919</v>
      </c>
      <c r="S20" s="131">
        <v>6.7531476535673409</v>
      </c>
      <c r="T20" s="131">
        <v>19.529896367975415</v>
      </c>
      <c r="U20" s="130">
        <v>47.61904761904762</v>
      </c>
      <c r="V20" s="128">
        <v>29.391480168402392</v>
      </c>
      <c r="W20" s="128">
        <v>5.8284762697751873</v>
      </c>
      <c r="X20" s="128">
        <v>4.1493775933609962</v>
      </c>
      <c r="Y20" s="129">
        <v>25.624129495897659</v>
      </c>
      <c r="Z20" s="210"/>
    </row>
    <row r="21" spans="1:26" s="44" customFormat="1" ht="9.75" customHeight="1">
      <c r="A21" s="78" t="s">
        <v>19</v>
      </c>
      <c r="B21" s="55"/>
      <c r="C21" s="130">
        <v>4.5650361311839909</v>
      </c>
      <c r="D21" s="131">
        <v>2.7938921117556843</v>
      </c>
      <c r="E21" s="131">
        <v>0.57518796992481203</v>
      </c>
      <c r="F21" s="131">
        <v>0.29952931108258452</v>
      </c>
      <c r="G21" s="131">
        <v>0.58258083309059128</v>
      </c>
      <c r="H21" s="131">
        <v>0.23419203747072601</v>
      </c>
      <c r="I21" s="131">
        <v>0.55880787653006914</v>
      </c>
      <c r="J21" s="131">
        <v>5.2070350366985183</v>
      </c>
      <c r="K21" s="131">
        <v>0.76425631981187536</v>
      </c>
      <c r="L21" s="131">
        <v>0.71020749199275868</v>
      </c>
      <c r="M21" s="131">
        <v>1.3280429455012253</v>
      </c>
      <c r="N21" s="131">
        <v>50.139275766016716</v>
      </c>
      <c r="O21" s="131">
        <v>30.188679245283019</v>
      </c>
      <c r="P21" s="131">
        <v>0.37461952704284712</v>
      </c>
      <c r="Q21" s="131">
        <v>0.54484492875104773</v>
      </c>
      <c r="R21" s="131">
        <v>0.49479610987886025</v>
      </c>
      <c r="S21" s="131">
        <v>0.95383441434566962</v>
      </c>
      <c r="T21" s="131">
        <v>5.8550459315440193</v>
      </c>
      <c r="U21" s="130">
        <v>0</v>
      </c>
      <c r="V21" s="128">
        <v>5.0375304675382226</v>
      </c>
      <c r="W21" s="128">
        <v>0.60366361365528731</v>
      </c>
      <c r="X21" s="128">
        <v>0.37344398340248963</v>
      </c>
      <c r="Y21" s="129">
        <v>4.3346715200318355</v>
      </c>
      <c r="Z21" s="210"/>
    </row>
    <row r="22" spans="1:26" s="44" customFormat="1" ht="9.75" customHeight="1">
      <c r="A22" s="78" t="s">
        <v>20</v>
      </c>
      <c r="B22" s="55"/>
      <c r="C22" s="130">
        <v>0.57968712776939568</v>
      </c>
      <c r="D22" s="131">
        <v>6.6680002667200103E-2</v>
      </c>
      <c r="E22" s="131">
        <v>3.007518796992481E-2</v>
      </c>
      <c r="F22" s="131">
        <v>0</v>
      </c>
      <c r="G22" s="131">
        <v>0</v>
      </c>
      <c r="H22" s="131">
        <v>7.8064012490242002E-2</v>
      </c>
      <c r="I22" s="131">
        <v>2.6609898882384245E-2</v>
      </c>
      <c r="J22" s="131">
        <v>7.6166735909153863E-2</v>
      </c>
      <c r="K22" s="131">
        <v>5.8788947677836566E-2</v>
      </c>
      <c r="L22" s="131">
        <v>2.0888455646845844E-2</v>
      </c>
      <c r="M22" s="131">
        <v>3.2675924845372857E-2</v>
      </c>
      <c r="N22" s="131">
        <v>0.84726090993500469</v>
      </c>
      <c r="O22" s="131">
        <v>50.176886792452834</v>
      </c>
      <c r="P22" s="131">
        <v>2.3413720440177945E-2</v>
      </c>
      <c r="Q22" s="131">
        <v>0</v>
      </c>
      <c r="R22" s="131">
        <v>1.7061934823408974E-2</v>
      </c>
      <c r="S22" s="131">
        <v>0.11446012972148036</v>
      </c>
      <c r="T22" s="131">
        <v>0.58844682729085618</v>
      </c>
      <c r="U22" s="130">
        <v>0</v>
      </c>
      <c r="V22" s="128">
        <v>0.67928761356082423</v>
      </c>
      <c r="W22" s="128">
        <v>3.4693311129614213E-2</v>
      </c>
      <c r="X22" s="128">
        <v>1.6597510373443983E-2</v>
      </c>
      <c r="Y22" s="129">
        <v>0.57819028780767567</v>
      </c>
      <c r="Z22" s="210"/>
    </row>
    <row r="23" spans="1:26" s="44" customFormat="1" ht="9.75" customHeight="1">
      <c r="A23" s="78" t="s">
        <v>21</v>
      </c>
      <c r="B23" s="55"/>
      <c r="C23" s="130">
        <v>3.0259866592551417</v>
      </c>
      <c r="D23" s="131">
        <v>0.85683803427352134</v>
      </c>
      <c r="E23" s="131">
        <v>1.3157894736842106</v>
      </c>
      <c r="F23" s="131">
        <v>0.88432463272001138</v>
      </c>
      <c r="G23" s="131">
        <v>5.0393242062336148</v>
      </c>
      <c r="H23" s="131">
        <v>0.85870413739266194</v>
      </c>
      <c r="I23" s="131">
        <v>1.4901543374135178</v>
      </c>
      <c r="J23" s="131">
        <v>1.0109403129760421</v>
      </c>
      <c r="K23" s="131">
        <v>2.998236331569665</v>
      </c>
      <c r="L23" s="131">
        <v>1.0165715081464977</v>
      </c>
      <c r="M23" s="131">
        <v>0.3734391410899755</v>
      </c>
      <c r="N23" s="131">
        <v>1.149025069637883</v>
      </c>
      <c r="O23" s="131">
        <v>0.76650943396226412</v>
      </c>
      <c r="P23" s="131">
        <v>68.063685319597283</v>
      </c>
      <c r="Q23" s="131">
        <v>9.8910310142497906</v>
      </c>
      <c r="R23" s="131">
        <v>1.0237160894045385</v>
      </c>
      <c r="S23" s="131">
        <v>9.7672644028996558</v>
      </c>
      <c r="T23" s="131">
        <v>3.6418320311222989</v>
      </c>
      <c r="U23" s="130">
        <v>0</v>
      </c>
      <c r="V23" s="128">
        <v>0.85239862619100382</v>
      </c>
      <c r="W23" s="128">
        <v>25.138773244518458</v>
      </c>
      <c r="X23" s="128">
        <v>1.0705394190871369</v>
      </c>
      <c r="Y23" s="129">
        <v>2.9161155912405343</v>
      </c>
      <c r="Z23" s="210"/>
    </row>
    <row r="24" spans="1:26" s="44" customFormat="1" ht="9.75" customHeight="1">
      <c r="A24" s="78" t="s">
        <v>22</v>
      </c>
      <c r="B24" s="55"/>
      <c r="C24" s="130">
        <v>1.7395576907805923</v>
      </c>
      <c r="D24" s="131">
        <v>0.22671200906848035</v>
      </c>
      <c r="E24" s="131">
        <v>0.19172932330827067</v>
      </c>
      <c r="F24" s="131">
        <v>0.94137783483097992</v>
      </c>
      <c r="G24" s="131">
        <v>2.6216137489076607</v>
      </c>
      <c r="H24" s="131">
        <v>0.78064012490241996</v>
      </c>
      <c r="I24" s="131">
        <v>0.39914848323576368</v>
      </c>
      <c r="J24" s="131">
        <v>0.28389419747957345</v>
      </c>
      <c r="K24" s="131">
        <v>2.0576131687242798</v>
      </c>
      <c r="L24" s="131">
        <v>2.7433505082857539</v>
      </c>
      <c r="M24" s="131">
        <v>0.16571361885867664</v>
      </c>
      <c r="N24" s="131">
        <v>0.19730733519034355</v>
      </c>
      <c r="O24" s="131">
        <v>5.8962264150943397E-2</v>
      </c>
      <c r="P24" s="131">
        <v>5.3851557012409268</v>
      </c>
      <c r="Q24" s="131">
        <v>52.556580050293377</v>
      </c>
      <c r="R24" s="131">
        <v>0.68247739293635901</v>
      </c>
      <c r="S24" s="131">
        <v>4.1587180465471194</v>
      </c>
      <c r="T24" s="131">
        <v>3.3116479780313184</v>
      </c>
      <c r="U24" s="130">
        <v>0</v>
      </c>
      <c r="V24" s="128">
        <v>0.47293928650565037</v>
      </c>
      <c r="W24" s="128">
        <v>11.920621704135442</v>
      </c>
      <c r="X24" s="128">
        <v>0.75518672199170123</v>
      </c>
      <c r="Y24" s="129">
        <v>1.4583504020412223</v>
      </c>
      <c r="Z24" s="210"/>
    </row>
    <row r="25" spans="1:26" s="44" customFormat="1" ht="9.75" customHeight="1">
      <c r="A25" s="78" t="s">
        <v>23</v>
      </c>
      <c r="B25" s="55"/>
      <c r="C25" s="130">
        <v>2.3663940284284921</v>
      </c>
      <c r="D25" s="131">
        <v>0.1233580049343202</v>
      </c>
      <c r="E25" s="131">
        <v>0.12030075187969924</v>
      </c>
      <c r="F25" s="131">
        <v>0.3708458137212951</v>
      </c>
      <c r="G25" s="131">
        <v>0.66996795805417997</v>
      </c>
      <c r="H25" s="131">
        <v>1.014832162373146</v>
      </c>
      <c r="I25" s="131">
        <v>11.442256519425227</v>
      </c>
      <c r="J25" s="131">
        <v>0.19387896413239164</v>
      </c>
      <c r="K25" s="131">
        <v>5.3497942386831276</v>
      </c>
      <c r="L25" s="131">
        <v>2.4718005848767581</v>
      </c>
      <c r="M25" s="131">
        <v>0.29641731824016804</v>
      </c>
      <c r="N25" s="131">
        <v>0.20891364902506965</v>
      </c>
      <c r="O25" s="131">
        <v>0.17688679245283018</v>
      </c>
      <c r="P25" s="131">
        <v>0.42144696792320302</v>
      </c>
      <c r="Q25" s="131">
        <v>1.0477787091366304</v>
      </c>
      <c r="R25" s="131">
        <v>49.735540010237159</v>
      </c>
      <c r="S25" s="131">
        <v>0.8012209080503625</v>
      </c>
      <c r="T25" s="131">
        <v>1.9811043185458825</v>
      </c>
      <c r="U25" s="130">
        <v>0</v>
      </c>
      <c r="V25" s="128">
        <v>2.4339408375803235</v>
      </c>
      <c r="W25" s="128">
        <v>1.2350818762142659</v>
      </c>
      <c r="X25" s="128">
        <v>3.892116182572614</v>
      </c>
      <c r="Y25" s="129">
        <v>2.4356558480319292</v>
      </c>
      <c r="Z25" s="210"/>
    </row>
    <row r="26" spans="1:26" s="44" customFormat="1" ht="9.75" customHeight="1">
      <c r="A26" s="93" t="s">
        <v>24</v>
      </c>
      <c r="B26" s="94"/>
      <c r="C26" s="130">
        <v>1.7082903200190582</v>
      </c>
      <c r="D26" s="131">
        <v>0.51343602053744086</v>
      </c>
      <c r="E26" s="131">
        <v>0.84210526315789469</v>
      </c>
      <c r="F26" s="131">
        <v>0.3708458137212951</v>
      </c>
      <c r="G26" s="131">
        <v>1.1942907078357121</v>
      </c>
      <c r="H26" s="131">
        <v>0.23419203747072601</v>
      </c>
      <c r="I26" s="131">
        <v>0.31931878658861096</v>
      </c>
      <c r="J26" s="131">
        <v>1.0109403129760421</v>
      </c>
      <c r="K26" s="131">
        <v>1.0582010582010581</v>
      </c>
      <c r="L26" s="131">
        <v>1.246344520261802</v>
      </c>
      <c r="M26" s="131">
        <v>0.33842922161279027</v>
      </c>
      <c r="N26" s="131">
        <v>0.40622098421541319</v>
      </c>
      <c r="O26" s="131">
        <v>0.53066037735849059</v>
      </c>
      <c r="P26" s="131">
        <v>4.4251931631936312</v>
      </c>
      <c r="Q26" s="131">
        <v>6.2028499580888514</v>
      </c>
      <c r="R26" s="131">
        <v>0.54598191434908716</v>
      </c>
      <c r="S26" s="131">
        <v>51.239984738649369</v>
      </c>
      <c r="T26" s="131">
        <v>2.4126319918925105</v>
      </c>
      <c r="U26" s="132">
        <v>0</v>
      </c>
      <c r="V26" s="133">
        <v>0.63981830268114337</v>
      </c>
      <c r="W26" s="133">
        <v>12.066333610879822</v>
      </c>
      <c r="X26" s="133">
        <v>0.34024896265560167</v>
      </c>
      <c r="Y26" s="134">
        <v>1.5824155245262701</v>
      </c>
      <c r="Z26" s="210"/>
    </row>
    <row r="27" spans="1:26" s="44" customFormat="1" ht="15" customHeight="1">
      <c r="A27" s="95" t="s">
        <v>42</v>
      </c>
      <c r="B27" s="41"/>
      <c r="C27" s="135">
        <v>79.990371635035331</v>
      </c>
      <c r="D27" s="136">
        <v>96.595985863839431</v>
      </c>
      <c r="E27" s="136">
        <v>95.943609022556387</v>
      </c>
      <c r="F27" s="136">
        <v>7.9161317928968762</v>
      </c>
      <c r="G27" s="136">
        <v>17.5356830760268</v>
      </c>
      <c r="H27" s="136">
        <v>22.872755659640905</v>
      </c>
      <c r="I27" s="136">
        <v>26.370409792442789</v>
      </c>
      <c r="J27" s="136">
        <v>95.312283617227536</v>
      </c>
      <c r="K27" s="136">
        <v>21.222810111699001</v>
      </c>
      <c r="L27" s="136">
        <v>77.830385740147605</v>
      </c>
      <c r="M27" s="136">
        <v>96.823433306103396</v>
      </c>
      <c r="N27" s="136">
        <v>96.39043639740018</v>
      </c>
      <c r="O27" s="136">
        <v>96.462264150943398</v>
      </c>
      <c r="P27" s="136">
        <v>14.984781081713884</v>
      </c>
      <c r="Q27" s="136">
        <v>19.404861693210393</v>
      </c>
      <c r="R27" s="136">
        <v>66.21736904965023</v>
      </c>
      <c r="S27" s="136">
        <v>28.729492560091568</v>
      </c>
      <c r="T27" s="136">
        <v>71.12360652522149</v>
      </c>
      <c r="U27" s="137">
        <v>66.666666666666671</v>
      </c>
      <c r="V27" s="128">
        <v>93.3019886993131</v>
      </c>
      <c r="W27" s="128">
        <v>19.56008881487649</v>
      </c>
      <c r="X27" s="128">
        <v>15.261410788381744</v>
      </c>
      <c r="Y27" s="129">
        <v>81.579255375179955</v>
      </c>
      <c r="Z27" s="210"/>
    </row>
    <row r="28" spans="1:26" s="44" customFormat="1" ht="9.75" customHeight="1">
      <c r="A28" s="95" t="s">
        <v>43</v>
      </c>
      <c r="B28" s="41"/>
      <c r="C28" s="138">
        <v>8.9285714285714288</v>
      </c>
      <c r="D28" s="128">
        <v>1.8603720744148831</v>
      </c>
      <c r="E28" s="128">
        <v>2.5601503759398496</v>
      </c>
      <c r="F28" s="128">
        <v>14.06361432035373</v>
      </c>
      <c r="G28" s="128">
        <v>41.130206816195745</v>
      </c>
      <c r="H28" s="128">
        <v>2.810304449648712</v>
      </c>
      <c r="I28" s="128">
        <v>4.4438531133581689</v>
      </c>
      <c r="J28" s="128">
        <v>2.651987259382357</v>
      </c>
      <c r="K28" s="128">
        <v>61.081716637272194</v>
      </c>
      <c r="L28" s="128">
        <v>6.5380866174627492</v>
      </c>
      <c r="M28" s="128">
        <v>1.2510211226514178</v>
      </c>
      <c r="N28" s="128">
        <v>2.1007428040854226</v>
      </c>
      <c r="O28" s="128">
        <v>1.4740566037735849</v>
      </c>
      <c r="P28" s="128">
        <v>80.472957152891595</v>
      </c>
      <c r="Q28" s="128">
        <v>72.883487007544005</v>
      </c>
      <c r="R28" s="128">
        <v>7.2854461695956321</v>
      </c>
      <c r="S28" s="128">
        <v>67.073636016787489</v>
      </c>
      <c r="T28" s="128">
        <v>12.050083363300534</v>
      </c>
      <c r="U28" s="138">
        <v>0</v>
      </c>
      <c r="V28" s="128">
        <v>2.5828163084422777</v>
      </c>
      <c r="W28" s="128">
        <v>65.119344990285867</v>
      </c>
      <c r="X28" s="128">
        <v>9.8672199170124486</v>
      </c>
      <c r="Y28" s="129">
        <v>8.3708844906892637</v>
      </c>
      <c r="Z28" s="210"/>
    </row>
    <row r="29" spans="1:26" s="44" customFormat="1" ht="9.75" customHeight="1" thickBot="1">
      <c r="A29" s="96" t="s">
        <v>44</v>
      </c>
      <c r="B29" s="43"/>
      <c r="C29" s="139">
        <v>11.081056936393235</v>
      </c>
      <c r="D29" s="140">
        <v>1.5436420617456825</v>
      </c>
      <c r="E29" s="140">
        <v>1.4962406015037595</v>
      </c>
      <c r="F29" s="140">
        <v>78.020253886749387</v>
      </c>
      <c r="G29" s="140">
        <v>41.334110107777455</v>
      </c>
      <c r="H29" s="140">
        <v>74.316939890710387</v>
      </c>
      <c r="I29" s="140">
        <v>69.185737094199041</v>
      </c>
      <c r="J29" s="140">
        <v>2.0357291233901122</v>
      </c>
      <c r="K29" s="140">
        <v>17.695473251028808</v>
      </c>
      <c r="L29" s="140">
        <v>15.631527642389639</v>
      </c>
      <c r="M29" s="140">
        <v>1.9255455712451861</v>
      </c>
      <c r="N29" s="140">
        <v>1.5088207985143918</v>
      </c>
      <c r="O29" s="140">
        <v>2.0636792452830188</v>
      </c>
      <c r="P29" s="140">
        <v>4.542261765394521</v>
      </c>
      <c r="Q29" s="140">
        <v>7.7116512992455997</v>
      </c>
      <c r="R29" s="140">
        <v>26.497184780754136</v>
      </c>
      <c r="S29" s="140">
        <v>4.1968714231209461</v>
      </c>
      <c r="T29" s="140">
        <v>16.826310111477984</v>
      </c>
      <c r="U29" s="139">
        <v>33.333333333333336</v>
      </c>
      <c r="V29" s="140">
        <v>4.1151949922446267</v>
      </c>
      <c r="W29" s="140">
        <v>15.320566194837635</v>
      </c>
      <c r="X29" s="140">
        <v>74.871369294605813</v>
      </c>
      <c r="Y29" s="141">
        <v>10.049860134130784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9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38</v>
      </c>
      <c r="B2" s="12" t="str">
        <f>'A 3.1'!B2</f>
        <v>Fachhochschulen</v>
      </c>
      <c r="Z2" s="210"/>
    </row>
    <row r="3" spans="1:26" s="13" customFormat="1" ht="12" customHeight="1">
      <c r="A3" s="1" t="s">
        <v>41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14.886246327324704</v>
      </c>
      <c r="E10" s="30">
        <v>13.2017787659811</v>
      </c>
      <c r="F10" s="30">
        <v>3.47961168903359</v>
      </c>
      <c r="G10" s="30">
        <v>1.7038235527674104</v>
      </c>
      <c r="H10" s="30">
        <v>0.63576987215119507</v>
      </c>
      <c r="I10" s="30">
        <v>1.8651234812991344</v>
      </c>
      <c r="J10" s="30">
        <v>7.167672516477408</v>
      </c>
      <c r="K10" s="30">
        <v>0.84421901056142301</v>
      </c>
      <c r="L10" s="30">
        <v>7.127967918684984</v>
      </c>
      <c r="M10" s="30">
        <v>21.264293655205272</v>
      </c>
      <c r="N10" s="30">
        <v>4.2761851822441042</v>
      </c>
      <c r="O10" s="30">
        <v>0.84173747319939651</v>
      </c>
      <c r="P10" s="30">
        <v>2.1197292146430557</v>
      </c>
      <c r="Q10" s="30">
        <v>1.1841896291590566</v>
      </c>
      <c r="R10" s="30">
        <v>2.9088580957674899</v>
      </c>
      <c r="S10" s="30">
        <v>1.3008218851743032</v>
      </c>
      <c r="T10" s="30">
        <v>15.18154927340586</v>
      </c>
      <c r="U10" s="110">
        <v>1.0422456920511395E-2</v>
      </c>
      <c r="V10" s="30">
        <v>71.674739934884457</v>
      </c>
      <c r="W10" s="30">
        <v>7.1527832923052488</v>
      </c>
      <c r="X10" s="30">
        <v>5.9805050424839195</v>
      </c>
      <c r="Y10" s="63">
        <v>84.808028269673628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67.639191462372111</v>
      </c>
      <c r="E11" s="30">
        <v>5.9509693075586689</v>
      </c>
      <c r="F11" s="30">
        <v>0.33091580950279897</v>
      </c>
      <c r="G11" s="30">
        <v>0.29230896506080578</v>
      </c>
      <c r="H11" s="30">
        <v>8.5486584121556408E-2</v>
      </c>
      <c r="I11" s="30">
        <v>0.2123376444309627</v>
      </c>
      <c r="J11" s="30">
        <v>2.688690952210242</v>
      </c>
      <c r="K11" s="30">
        <v>0.15718500951382952</v>
      </c>
      <c r="L11" s="30">
        <v>1.0699611173923835</v>
      </c>
      <c r="M11" s="30">
        <v>2.8899980696577781</v>
      </c>
      <c r="N11" s="30">
        <v>4.1033560378347076</v>
      </c>
      <c r="O11" s="30">
        <v>0.30609712379008908</v>
      </c>
      <c r="P11" s="30">
        <v>0.47707029203320189</v>
      </c>
      <c r="Q11" s="30">
        <v>0.19579185395582274</v>
      </c>
      <c r="R11" s="30">
        <v>0.41640239362435538</v>
      </c>
      <c r="S11" s="30">
        <v>0.3254005460110857</v>
      </c>
      <c r="T11" s="30">
        <v>12.850563935692028</v>
      </c>
      <c r="U11" s="29">
        <v>8.2728952375699747E-3</v>
      </c>
      <c r="V11" s="30">
        <v>85.064666464440336</v>
      </c>
      <c r="W11" s="30">
        <v>1.4477566665747457</v>
      </c>
      <c r="X11" s="30">
        <v>0.62874003805531808</v>
      </c>
      <c r="Y11" s="63">
        <v>87.141163169070396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5.9387227269712843</v>
      </c>
      <c r="E12" s="30">
        <v>71.645997745208575</v>
      </c>
      <c r="F12" s="30">
        <v>0.29179653823197826</v>
      </c>
      <c r="G12" s="30">
        <v>0.1790569666423503</v>
      </c>
      <c r="H12" s="30">
        <v>4.3106306784269514E-2</v>
      </c>
      <c r="I12" s="30">
        <v>0.13926652961071689</v>
      </c>
      <c r="J12" s="30">
        <v>1.76735857815505</v>
      </c>
      <c r="K12" s="30">
        <v>7.6265004310630685E-2</v>
      </c>
      <c r="L12" s="30">
        <v>0.67312155978513166</v>
      </c>
      <c r="M12" s="30">
        <v>1.2666622455069965</v>
      </c>
      <c r="N12" s="30">
        <v>0.50732807215332587</v>
      </c>
      <c r="O12" s="30">
        <v>6.6317395052722328E-2</v>
      </c>
      <c r="P12" s="30">
        <v>0.50732807215332587</v>
      </c>
      <c r="Q12" s="30">
        <v>0.14258239936335301</v>
      </c>
      <c r="R12" s="30">
        <v>0.26858544996352546</v>
      </c>
      <c r="S12" s="30">
        <v>0.73612308508521784</v>
      </c>
      <c r="T12" s="30">
        <v>15.750381325021554</v>
      </c>
      <c r="U12" s="29">
        <v>0</v>
      </c>
      <c r="V12" s="30">
        <v>82.134093772796604</v>
      </c>
      <c r="W12" s="30">
        <v>1.6413555275548777</v>
      </c>
      <c r="X12" s="30">
        <v>0.47416937462696468</v>
      </c>
      <c r="Y12" s="63">
        <v>84.24961867497845</v>
      </c>
      <c r="Z12" s="210"/>
    </row>
    <row r="13" spans="1:26" s="13" customFormat="1" ht="9.75" customHeight="1">
      <c r="A13" s="71" t="s">
        <v>48</v>
      </c>
      <c r="B13" s="34"/>
      <c r="C13" s="112">
        <v>100</v>
      </c>
      <c r="D13" s="30">
        <v>2.2763730807424949</v>
      </c>
      <c r="E13" s="30">
        <v>2.0624856771827975</v>
      </c>
      <c r="F13" s="30">
        <v>41.196241692766023</v>
      </c>
      <c r="G13" s="30">
        <v>10.457566266900924</v>
      </c>
      <c r="H13" s="30">
        <v>0.29791459781529295</v>
      </c>
      <c r="I13" s="30">
        <v>0.75624474830035904</v>
      </c>
      <c r="J13" s="30">
        <v>1.1916583912611718</v>
      </c>
      <c r="K13" s="30">
        <v>1.3062409288824384</v>
      </c>
      <c r="L13" s="30">
        <v>2.268734244901077</v>
      </c>
      <c r="M13" s="30">
        <v>3.1548392025055381</v>
      </c>
      <c r="N13" s="30">
        <v>0.60346803147200367</v>
      </c>
      <c r="O13" s="30">
        <v>0.19860973187686196</v>
      </c>
      <c r="P13" s="30">
        <v>1.1611030478955007</v>
      </c>
      <c r="Q13" s="30">
        <v>1.0617981819570697</v>
      </c>
      <c r="R13" s="30">
        <v>1.153464212054083</v>
      </c>
      <c r="S13" s="30">
        <v>0.58819035978916812</v>
      </c>
      <c r="T13" s="30">
        <v>30.265067603697197</v>
      </c>
      <c r="U13" s="29">
        <v>0</v>
      </c>
      <c r="V13" s="30">
        <v>12.909632571996028</v>
      </c>
      <c r="W13" s="30">
        <v>14.574898785425102</v>
      </c>
      <c r="X13" s="30">
        <v>42.250401038881677</v>
      </c>
      <c r="Y13" s="63">
        <v>69.73493239630281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1.7307692307692308</v>
      </c>
      <c r="E14" s="30">
        <v>1.4230769230769231</v>
      </c>
      <c r="F14" s="30">
        <v>28.923076923076923</v>
      </c>
      <c r="G14" s="30">
        <v>35.692307692307693</v>
      </c>
      <c r="H14" s="30">
        <v>0.11538461538461539</v>
      </c>
      <c r="I14" s="30">
        <v>0.61538461538461542</v>
      </c>
      <c r="J14" s="30">
        <v>1</v>
      </c>
      <c r="K14" s="30">
        <v>2.2307692307692308</v>
      </c>
      <c r="L14" s="30">
        <v>1.5384615384615385</v>
      </c>
      <c r="M14" s="30">
        <v>2.7692307692307692</v>
      </c>
      <c r="N14" s="30">
        <v>0.5</v>
      </c>
      <c r="O14" s="30">
        <v>3.8461538461538464E-2</v>
      </c>
      <c r="P14" s="30">
        <v>2.0769230769230771</v>
      </c>
      <c r="Q14" s="30">
        <v>1.8846153846153846</v>
      </c>
      <c r="R14" s="30">
        <v>1.0384615384615385</v>
      </c>
      <c r="S14" s="30">
        <v>0.92307692307692313</v>
      </c>
      <c r="T14" s="30">
        <v>17.5</v>
      </c>
      <c r="U14" s="29">
        <v>0</v>
      </c>
      <c r="V14" s="30">
        <v>10.038461538461538</v>
      </c>
      <c r="W14" s="30">
        <v>42.807692307692307</v>
      </c>
      <c r="X14" s="30">
        <v>29.653846153846153</v>
      </c>
      <c r="Y14" s="63">
        <v>82.5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1.1805026656511806</v>
      </c>
      <c r="E15" s="30">
        <v>1.1043412033511044</v>
      </c>
      <c r="F15" s="30">
        <v>0.64737242955064733</v>
      </c>
      <c r="G15" s="30">
        <v>0.49504950495049505</v>
      </c>
      <c r="H15" s="30">
        <v>32.406702208682404</v>
      </c>
      <c r="I15" s="30">
        <v>2.0944402132520943</v>
      </c>
      <c r="J15" s="30">
        <v>0.91393754760091395</v>
      </c>
      <c r="K15" s="30">
        <v>0.26656511805026656</v>
      </c>
      <c r="L15" s="30">
        <v>38.728103579588726</v>
      </c>
      <c r="M15" s="30">
        <v>4.3412033511043413</v>
      </c>
      <c r="N15" s="30">
        <v>0.45696877380045697</v>
      </c>
      <c r="O15" s="30">
        <v>0.15232292460015232</v>
      </c>
      <c r="P15" s="30">
        <v>0.4188880426504189</v>
      </c>
      <c r="Q15" s="30">
        <v>0.22848438690022849</v>
      </c>
      <c r="R15" s="30">
        <v>3.2368621477532367</v>
      </c>
      <c r="S15" s="30">
        <v>0.3427265803503427</v>
      </c>
      <c r="T15" s="30">
        <v>12.985529322162986</v>
      </c>
      <c r="U15" s="29">
        <v>0</v>
      </c>
      <c r="V15" s="30">
        <v>50.114242193450117</v>
      </c>
      <c r="W15" s="30">
        <v>1.7517136329017517</v>
      </c>
      <c r="X15" s="30">
        <v>35.148514851485146</v>
      </c>
      <c r="Y15" s="63">
        <v>87.014470677837011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2.0272314674735248</v>
      </c>
      <c r="E16" s="30">
        <v>1.4977307110438729</v>
      </c>
      <c r="F16" s="30">
        <v>0.90771558245083206</v>
      </c>
      <c r="G16" s="30">
        <v>0.55975794251134647</v>
      </c>
      <c r="H16" s="30">
        <v>0.93797276853252642</v>
      </c>
      <c r="I16" s="30">
        <v>37.004538577912257</v>
      </c>
      <c r="J16" s="30">
        <v>1.7246596066565809</v>
      </c>
      <c r="K16" s="30">
        <v>1.8608169440242057</v>
      </c>
      <c r="L16" s="30">
        <v>14.084720121028745</v>
      </c>
      <c r="M16" s="30">
        <v>4.5083207261724656</v>
      </c>
      <c r="N16" s="30">
        <v>0.59001512859304084</v>
      </c>
      <c r="O16" s="30">
        <v>7.564296520423601E-2</v>
      </c>
      <c r="P16" s="30">
        <v>0.46898638426626321</v>
      </c>
      <c r="Q16" s="30">
        <v>0.59001512859304084</v>
      </c>
      <c r="R16" s="30">
        <v>19.924357034795765</v>
      </c>
      <c r="S16" s="30">
        <v>0.36308623298033282</v>
      </c>
      <c r="T16" s="30">
        <v>12.768532526475038</v>
      </c>
      <c r="U16" s="29">
        <v>0.1059001512859304</v>
      </c>
      <c r="V16" s="30">
        <v>44.432677760968232</v>
      </c>
      <c r="W16" s="30">
        <v>3.8426626323751889</v>
      </c>
      <c r="X16" s="30">
        <v>38.850226928895616</v>
      </c>
      <c r="Y16" s="63">
        <v>87.125567322239036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4.6888719779898143</v>
      </c>
      <c r="E17" s="30">
        <v>3.6878768366212022</v>
      </c>
      <c r="F17" s="30">
        <v>0.19902827372241411</v>
      </c>
      <c r="G17" s="30">
        <v>0.31610372885324589</v>
      </c>
      <c r="H17" s="30">
        <v>0.10536790961774864</v>
      </c>
      <c r="I17" s="30">
        <v>0.31610372885324589</v>
      </c>
      <c r="J17" s="30">
        <v>62.143651583445532</v>
      </c>
      <c r="K17" s="30">
        <v>0.12292922788737341</v>
      </c>
      <c r="L17" s="30">
        <v>1.8497921910671429</v>
      </c>
      <c r="M17" s="30">
        <v>4.1093484750921974</v>
      </c>
      <c r="N17" s="30">
        <v>6.7259848972662883</v>
      </c>
      <c r="O17" s="30">
        <v>0.36293391090557864</v>
      </c>
      <c r="P17" s="30">
        <v>0.56781595738453439</v>
      </c>
      <c r="Q17" s="30">
        <v>0.29854241058362113</v>
      </c>
      <c r="R17" s="30">
        <v>0.54440086635836793</v>
      </c>
      <c r="S17" s="30">
        <v>0.78440554937657325</v>
      </c>
      <c r="T17" s="30">
        <v>13.17098870221858</v>
      </c>
      <c r="U17" s="29">
        <v>5.8537727565415908E-3</v>
      </c>
      <c r="V17" s="30">
        <v>84.112860738746122</v>
      </c>
      <c r="W17" s="30">
        <v>2.0897968740853479</v>
      </c>
      <c r="X17" s="30">
        <v>0.62049991219340861</v>
      </c>
      <c r="Y17" s="63">
        <v>86.823157525024882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1.4492753623188406</v>
      </c>
      <c r="E18" s="30">
        <v>0.80988917306052854</v>
      </c>
      <c r="F18" s="30">
        <v>3.4100596760443307</v>
      </c>
      <c r="G18" s="30">
        <v>7.6726342710997439</v>
      </c>
      <c r="H18" s="30">
        <v>0.38363171355498721</v>
      </c>
      <c r="I18" s="30">
        <v>2.8985507246376812</v>
      </c>
      <c r="J18" s="30">
        <v>1.0230179028132993</v>
      </c>
      <c r="K18" s="30">
        <v>37.382779198635973</v>
      </c>
      <c r="L18" s="30">
        <v>7.6726342710997439</v>
      </c>
      <c r="M18" s="30">
        <v>3.7510656436487637</v>
      </c>
      <c r="N18" s="30">
        <v>0.72463768115942029</v>
      </c>
      <c r="O18" s="30">
        <v>4.2625745950554135E-2</v>
      </c>
      <c r="P18" s="30">
        <v>2.4296675191815855</v>
      </c>
      <c r="Q18" s="30">
        <v>2.2165387894288151</v>
      </c>
      <c r="R18" s="30">
        <v>11.423699914748507</v>
      </c>
      <c r="S18" s="30">
        <v>1.1082693947144076</v>
      </c>
      <c r="T18" s="30">
        <v>15.601023017902813</v>
      </c>
      <c r="U18" s="29">
        <v>0</v>
      </c>
      <c r="V18" s="30">
        <v>26.896845694799659</v>
      </c>
      <c r="W18" s="30">
        <v>50.809889173060526</v>
      </c>
      <c r="X18" s="30">
        <v>6.6922421142369988</v>
      </c>
      <c r="Y18" s="63">
        <v>84.398976982097182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0.92454752017550734</v>
      </c>
      <c r="E19" s="30">
        <v>0.68949306589359871</v>
      </c>
      <c r="F19" s="30">
        <v>0.34474653294679936</v>
      </c>
      <c r="G19" s="30">
        <v>0.43876831465956279</v>
      </c>
      <c r="H19" s="30">
        <v>1.0734153412207161</v>
      </c>
      <c r="I19" s="30">
        <v>1.2927994985504976</v>
      </c>
      <c r="J19" s="30">
        <v>1.2066128653137977</v>
      </c>
      <c r="K19" s="30">
        <v>0.42309801770743555</v>
      </c>
      <c r="L19" s="30">
        <v>64.107184831152551</v>
      </c>
      <c r="M19" s="30">
        <v>12.833973203792212</v>
      </c>
      <c r="N19" s="30">
        <v>0.37608712685105383</v>
      </c>
      <c r="O19" s="30">
        <v>3.1340593904254484E-2</v>
      </c>
      <c r="P19" s="30">
        <v>0.21938415732978139</v>
      </c>
      <c r="Q19" s="30">
        <v>1.1047559351249707</v>
      </c>
      <c r="R19" s="30">
        <v>2.4132257306275955</v>
      </c>
      <c r="S19" s="30">
        <v>0.41526286923137196</v>
      </c>
      <c r="T19" s="30">
        <v>12.105304395518296</v>
      </c>
      <c r="U19" s="29">
        <v>0</v>
      </c>
      <c r="V19" s="30">
        <v>82.582464937710569</v>
      </c>
      <c r="W19" s="30">
        <v>2.6012692940531221</v>
      </c>
      <c r="X19" s="30">
        <v>2.7109613727180131</v>
      </c>
      <c r="Y19" s="63">
        <v>87.894695604481711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1.6877637130801688</v>
      </c>
      <c r="E20" s="30">
        <v>1.697809925658027</v>
      </c>
      <c r="F20" s="30">
        <v>0.44605183845690177</v>
      </c>
      <c r="G20" s="30">
        <v>0.58067108700020087</v>
      </c>
      <c r="H20" s="30">
        <v>0.15471167369901548</v>
      </c>
      <c r="I20" s="30">
        <v>0.40385774562989751</v>
      </c>
      <c r="J20" s="30">
        <v>1.3984327908378542</v>
      </c>
      <c r="K20" s="30">
        <v>0.20293349407273459</v>
      </c>
      <c r="L20" s="30">
        <v>3.2730560578661843</v>
      </c>
      <c r="M20" s="30">
        <v>74.350010046212574</v>
      </c>
      <c r="N20" s="30">
        <v>2.1217600964436407</v>
      </c>
      <c r="O20" s="30">
        <v>0.14667470363672896</v>
      </c>
      <c r="P20" s="30">
        <v>0.30942334739803096</v>
      </c>
      <c r="Q20" s="30">
        <v>0.23909985935302391</v>
      </c>
      <c r="R20" s="30">
        <v>0.60880048221820371</v>
      </c>
      <c r="S20" s="30">
        <v>0.35563592525617843</v>
      </c>
      <c r="T20" s="30">
        <v>12.003214788024914</v>
      </c>
      <c r="U20" s="29">
        <v>2.0092425155716295E-2</v>
      </c>
      <c r="V20" s="30">
        <v>85.284307815953383</v>
      </c>
      <c r="W20" s="30">
        <v>1.6877637130801688</v>
      </c>
      <c r="X20" s="30">
        <v>1.0046212577858147</v>
      </c>
      <c r="Y20" s="63">
        <v>87.97669278681937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9.1106762339639058</v>
      </c>
      <c r="E21" s="30">
        <v>1.6634050880626223</v>
      </c>
      <c r="F21" s="30">
        <v>0.22831050228310501</v>
      </c>
      <c r="G21" s="30">
        <v>0.21743857360295715</v>
      </c>
      <c r="H21" s="30">
        <v>3.2615786040443573E-2</v>
      </c>
      <c r="I21" s="30">
        <v>0.22831050228310501</v>
      </c>
      <c r="J21" s="30">
        <v>8.1756903674711889</v>
      </c>
      <c r="K21" s="30">
        <v>0.14133507284192215</v>
      </c>
      <c r="L21" s="30">
        <v>1.1089367253750815</v>
      </c>
      <c r="M21" s="30">
        <v>6.1861274190041318</v>
      </c>
      <c r="N21" s="30">
        <v>46.966731898238748</v>
      </c>
      <c r="O21" s="30">
        <v>5.5664274842357031</v>
      </c>
      <c r="P21" s="30">
        <v>0.17395085888236572</v>
      </c>
      <c r="Q21" s="30">
        <v>0.14133507284192215</v>
      </c>
      <c r="R21" s="30">
        <v>0.31528593172428787</v>
      </c>
      <c r="S21" s="30">
        <v>0.27179821700369644</v>
      </c>
      <c r="T21" s="30">
        <v>19.471624266144815</v>
      </c>
      <c r="U21" s="29">
        <v>0</v>
      </c>
      <c r="V21" s="30">
        <v>79.093281148075675</v>
      </c>
      <c r="W21" s="30">
        <v>0.94585779517286361</v>
      </c>
      <c r="X21" s="30">
        <v>0.48923679060665359</v>
      </c>
      <c r="Y21" s="63">
        <v>80.528375733855185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1.7123287671232876</v>
      </c>
      <c r="E22" s="30">
        <v>0.68493150684931503</v>
      </c>
      <c r="F22" s="30">
        <v>0</v>
      </c>
      <c r="G22" s="30">
        <v>0</v>
      </c>
      <c r="H22" s="30">
        <v>8.5616438356164379E-2</v>
      </c>
      <c r="I22" s="30">
        <v>8.5616438356164379E-2</v>
      </c>
      <c r="J22" s="30">
        <v>0.94178082191780821</v>
      </c>
      <c r="K22" s="30">
        <v>8.5616438356164379E-2</v>
      </c>
      <c r="L22" s="30">
        <v>0.25684931506849318</v>
      </c>
      <c r="M22" s="30">
        <v>1.1986301369863013</v>
      </c>
      <c r="N22" s="30">
        <v>6.25</v>
      </c>
      <c r="O22" s="30">
        <v>72.859589041095887</v>
      </c>
      <c r="P22" s="30">
        <v>8.5616438356164379E-2</v>
      </c>
      <c r="Q22" s="30">
        <v>0</v>
      </c>
      <c r="R22" s="30">
        <v>8.5616438356164379E-2</v>
      </c>
      <c r="S22" s="30">
        <v>0.25684931506849318</v>
      </c>
      <c r="T22" s="30">
        <v>15.41095890410959</v>
      </c>
      <c r="U22" s="29">
        <v>0</v>
      </c>
      <c r="V22" s="30">
        <v>83.989726027397253</v>
      </c>
      <c r="W22" s="30">
        <v>0.42808219178082191</v>
      </c>
      <c r="X22" s="30">
        <v>0.17123287671232876</v>
      </c>
      <c r="Y22" s="63">
        <v>84.589041095890408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4.2151877972773493</v>
      </c>
      <c r="E23" s="30">
        <v>5.7405281285878305</v>
      </c>
      <c r="F23" s="30">
        <v>1.016893554206987</v>
      </c>
      <c r="G23" s="30">
        <v>2.8374610464162702</v>
      </c>
      <c r="H23" s="30">
        <v>0.1804165983270461</v>
      </c>
      <c r="I23" s="30">
        <v>0.91848450057405284</v>
      </c>
      <c r="J23" s="30">
        <v>2.3946203050680661</v>
      </c>
      <c r="K23" s="30">
        <v>0.83647695587994098</v>
      </c>
      <c r="L23" s="30">
        <v>2.3946203050680661</v>
      </c>
      <c r="M23" s="30">
        <v>2.6242414302115793</v>
      </c>
      <c r="N23" s="30">
        <v>1.6237493849434148</v>
      </c>
      <c r="O23" s="30">
        <v>0.21321961620469082</v>
      </c>
      <c r="P23" s="30">
        <v>47.679186485156634</v>
      </c>
      <c r="Q23" s="30">
        <v>3.8707561095620795</v>
      </c>
      <c r="R23" s="30">
        <v>0.98409053632934229</v>
      </c>
      <c r="S23" s="30">
        <v>4.1987862883385274</v>
      </c>
      <c r="T23" s="30">
        <v>18.271280957848123</v>
      </c>
      <c r="U23" s="29">
        <v>0</v>
      </c>
      <c r="V23" s="30">
        <v>20.19025750369034</v>
      </c>
      <c r="W23" s="30">
        <v>59.422666885353451</v>
      </c>
      <c r="X23" s="30">
        <v>2.115794653108086</v>
      </c>
      <c r="Y23" s="63">
        <v>81.72871904215188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1.9400855920114122</v>
      </c>
      <c r="E24" s="30">
        <v>1.4550641940085591</v>
      </c>
      <c r="F24" s="30">
        <v>1.8830242510699002</v>
      </c>
      <c r="G24" s="30">
        <v>2.5677603423680457</v>
      </c>
      <c r="H24" s="30">
        <v>0.28530670470756064</v>
      </c>
      <c r="I24" s="30">
        <v>0.42796005706134094</v>
      </c>
      <c r="J24" s="30">
        <v>1.1697574893009985</v>
      </c>
      <c r="K24" s="30">
        <v>0.99857346647646217</v>
      </c>
      <c r="L24" s="30">
        <v>11.241084165477888</v>
      </c>
      <c r="M24" s="30">
        <v>2.0256776034236803</v>
      </c>
      <c r="N24" s="30">
        <v>0.48502139800285304</v>
      </c>
      <c r="O24" s="30">
        <v>2.8530670470756064E-2</v>
      </c>
      <c r="P24" s="30">
        <v>6.5620542082738949</v>
      </c>
      <c r="Q24" s="30">
        <v>35.777460770328105</v>
      </c>
      <c r="R24" s="30">
        <v>1.1412268188302426</v>
      </c>
      <c r="S24" s="30">
        <v>3.1098430813124107</v>
      </c>
      <c r="T24" s="30">
        <v>28.901569186875893</v>
      </c>
      <c r="U24" s="29">
        <v>0</v>
      </c>
      <c r="V24" s="30">
        <v>19.486447931526392</v>
      </c>
      <c r="W24" s="30">
        <v>49.015691868758914</v>
      </c>
      <c r="X24" s="30">
        <v>2.5962910128388019</v>
      </c>
      <c r="Y24" s="63">
        <v>71.098430813124111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0.77600671140939592</v>
      </c>
      <c r="E25" s="30">
        <v>0.67114093959731547</v>
      </c>
      <c r="F25" s="30">
        <v>0.54530201342281881</v>
      </c>
      <c r="G25" s="30">
        <v>0.48238255033557048</v>
      </c>
      <c r="H25" s="30">
        <v>0.2726510067114094</v>
      </c>
      <c r="I25" s="30">
        <v>9.0184563758389267</v>
      </c>
      <c r="J25" s="30">
        <v>0.58724832214765099</v>
      </c>
      <c r="K25" s="30">
        <v>1.9085570469798658</v>
      </c>
      <c r="L25" s="30">
        <v>7.4454697986577179</v>
      </c>
      <c r="M25" s="30">
        <v>2.6635906040268456</v>
      </c>
      <c r="N25" s="30">
        <v>0.37751677852348992</v>
      </c>
      <c r="O25" s="30">
        <v>6.2919463087248328E-2</v>
      </c>
      <c r="P25" s="30">
        <v>0.37751677852348992</v>
      </c>
      <c r="Q25" s="30">
        <v>0.52432885906040272</v>
      </c>
      <c r="R25" s="30">
        <v>61.136744966442954</v>
      </c>
      <c r="S25" s="30">
        <v>0.44043624161073824</v>
      </c>
      <c r="T25" s="30">
        <v>12.70973154362416</v>
      </c>
      <c r="U25" s="29">
        <v>0</v>
      </c>
      <c r="V25" s="30">
        <v>73.720637583892611</v>
      </c>
      <c r="W25" s="30">
        <v>3.7332214765100673</v>
      </c>
      <c r="X25" s="30">
        <v>9.8364093959731544</v>
      </c>
      <c r="Y25" s="63">
        <v>87.290268456375841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4.4741429401510748</v>
      </c>
      <c r="E26" s="30">
        <v>6.5078442765833815</v>
      </c>
      <c r="F26" s="30">
        <v>0.75537478210342823</v>
      </c>
      <c r="G26" s="30">
        <v>1.1911679256246368</v>
      </c>
      <c r="H26" s="30">
        <v>8.7158628704241722E-2</v>
      </c>
      <c r="I26" s="30">
        <v>0.34863451481696689</v>
      </c>
      <c r="J26" s="30">
        <v>4.2417199302730975</v>
      </c>
      <c r="K26" s="30">
        <v>0.52295177222545031</v>
      </c>
      <c r="L26" s="30">
        <v>5.2004648460197558</v>
      </c>
      <c r="M26" s="30">
        <v>4.2126670540383495</v>
      </c>
      <c r="N26" s="30">
        <v>1.0168506682161533</v>
      </c>
      <c r="O26" s="30">
        <v>0.26147588611272515</v>
      </c>
      <c r="P26" s="30">
        <v>5.4909936083672282</v>
      </c>
      <c r="Q26" s="30">
        <v>4.2998256827425916</v>
      </c>
      <c r="R26" s="30">
        <v>0.92969203951191171</v>
      </c>
      <c r="S26" s="30">
        <v>39.01801278326554</v>
      </c>
      <c r="T26" s="30">
        <v>21.441022661243462</v>
      </c>
      <c r="U26" s="29">
        <v>0</v>
      </c>
      <c r="V26" s="30">
        <v>26.844857640906451</v>
      </c>
      <c r="W26" s="30">
        <v>50.522951772225447</v>
      </c>
      <c r="X26" s="30">
        <v>1.1911679256246368</v>
      </c>
      <c r="Y26" s="63">
        <v>78.558977338756534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17.976559058391398</v>
      </c>
      <c r="E27" s="108">
        <v>15.834734536610185</v>
      </c>
      <c r="F27" s="108">
        <v>0.34435475364674789</v>
      </c>
      <c r="G27" s="108">
        <v>0.37351632737899498</v>
      </c>
      <c r="H27" s="108">
        <v>0.18179449156485969</v>
      </c>
      <c r="I27" s="108">
        <v>0.61487488443950833</v>
      </c>
      <c r="J27" s="108">
        <v>8.5406183494549275</v>
      </c>
      <c r="K27" s="108">
        <v>0.22398570462428105</v>
      </c>
      <c r="L27" s="108">
        <v>6.9354908761501761</v>
      </c>
      <c r="M27" s="108">
        <v>25.739121802309349</v>
      </c>
      <c r="N27" s="108">
        <v>5.1529121243896236</v>
      </c>
      <c r="O27" s="108">
        <v>1.0150709494884316</v>
      </c>
      <c r="P27" s="108">
        <v>0.39709376997102458</v>
      </c>
      <c r="Q27" s="108">
        <v>0.28727252421341309</v>
      </c>
      <c r="R27" s="108">
        <v>2.4080014394649161</v>
      </c>
      <c r="S27" s="108">
        <v>0.46720563873153359</v>
      </c>
      <c r="T27" s="108">
        <v>13.498706342952516</v>
      </c>
      <c r="U27" s="37">
        <v>8.6864262181161628E-3</v>
      </c>
      <c r="V27" s="108">
        <v>83.602509136259002</v>
      </c>
      <c r="W27" s="108">
        <v>1.7490739649192473</v>
      </c>
      <c r="X27" s="108">
        <v>1.1410241296511159</v>
      </c>
      <c r="Y27" s="109">
        <v>86.492607230829364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3.1017231795441913</v>
      </c>
      <c r="E28" s="30">
        <v>3.7854363535297386</v>
      </c>
      <c r="F28" s="30">
        <v>5.4808226792662591</v>
      </c>
      <c r="G28" s="30">
        <v>7.8488048916064477</v>
      </c>
      <c r="H28" s="30">
        <v>0.2001111728738188</v>
      </c>
      <c r="I28" s="30">
        <v>0.92829349638688163</v>
      </c>
      <c r="J28" s="30">
        <v>2.1289605336297943</v>
      </c>
      <c r="K28" s="30">
        <v>5.7754307948860477</v>
      </c>
      <c r="L28" s="30">
        <v>5.2195664257921068</v>
      </c>
      <c r="M28" s="30">
        <v>2.9794330183435243</v>
      </c>
      <c r="N28" s="30">
        <v>1.0061145080600333</v>
      </c>
      <c r="O28" s="30">
        <v>0.13896609227348528</v>
      </c>
      <c r="P28" s="30">
        <v>19.105058365758754</v>
      </c>
      <c r="Q28" s="30">
        <v>9.6664813785436348</v>
      </c>
      <c r="R28" s="30">
        <v>2.3735408560311284</v>
      </c>
      <c r="S28" s="30">
        <v>9.772095608671485</v>
      </c>
      <c r="T28" s="30">
        <v>20.489160644802666</v>
      </c>
      <c r="U28" s="29">
        <v>0</v>
      </c>
      <c r="V28" s="30">
        <v>20.733740967204003</v>
      </c>
      <c r="W28" s="30">
        <v>52.16787103946637</v>
      </c>
      <c r="X28" s="30">
        <v>6.609227348526959</v>
      </c>
      <c r="Y28" s="63">
        <v>79.510839355197334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2.0737223988892373</v>
      </c>
      <c r="E29" s="89">
        <v>1.7825950642719577</v>
      </c>
      <c r="F29" s="89">
        <v>24.499484928561831</v>
      </c>
      <c r="G29" s="89">
        <v>6.3555336587987634</v>
      </c>
      <c r="H29" s="89">
        <v>4.2638957316253867</v>
      </c>
      <c r="I29" s="89">
        <v>11.645093384691181</v>
      </c>
      <c r="J29" s="89">
        <v>1.3167913288843105</v>
      </c>
      <c r="K29" s="89">
        <v>1.3481435033815559</v>
      </c>
      <c r="L29" s="89">
        <v>10.055090249473732</v>
      </c>
      <c r="M29" s="89">
        <v>3.6950777086039324</v>
      </c>
      <c r="N29" s="89">
        <v>0.58225466923455904</v>
      </c>
      <c r="O29" s="89">
        <v>0.15676087248622744</v>
      </c>
      <c r="P29" s="89">
        <v>0.86890312178080353</v>
      </c>
      <c r="Q29" s="89">
        <v>0.8241143010704528</v>
      </c>
      <c r="R29" s="89">
        <v>6.9557038563174629</v>
      </c>
      <c r="S29" s="89">
        <v>0.49267702781385764</v>
      </c>
      <c r="T29" s="89">
        <v>23.052806019617503</v>
      </c>
      <c r="U29" s="88">
        <v>3.1352174497245484E-2</v>
      </c>
      <c r="V29" s="89">
        <v>26.617996148161421</v>
      </c>
      <c r="W29" s="89">
        <v>9.8893716128454336</v>
      </c>
      <c r="X29" s="89">
        <v>40.408474044878396</v>
      </c>
      <c r="Y29" s="90">
        <v>76.91584180588525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9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66</v>
      </c>
      <c r="B2" s="1" t="s">
        <v>108</v>
      </c>
      <c r="Y2" s="11"/>
      <c r="Z2" s="210"/>
    </row>
    <row r="3" spans="1:36" s="2" customFormat="1" ht="12" customHeight="1">
      <c r="A3" s="1" t="s">
        <v>67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446528</v>
      </c>
      <c r="D10" s="8">
        <v>54307</v>
      </c>
      <c r="E10" s="8">
        <v>51594</v>
      </c>
      <c r="F10" s="8">
        <v>15623</v>
      </c>
      <c r="G10" s="8">
        <v>7469</v>
      </c>
      <c r="H10" s="8">
        <v>3085</v>
      </c>
      <c r="I10" s="8">
        <v>7652</v>
      </c>
      <c r="J10" s="8">
        <v>30477</v>
      </c>
      <c r="K10" s="8">
        <v>3992</v>
      </c>
      <c r="L10" s="8">
        <v>32249</v>
      </c>
      <c r="M10" s="8">
        <v>82667</v>
      </c>
      <c r="N10" s="8">
        <v>17579</v>
      </c>
      <c r="O10" s="8">
        <v>4125</v>
      </c>
      <c r="P10" s="8">
        <v>10942</v>
      </c>
      <c r="Q10" s="8">
        <v>5415</v>
      </c>
      <c r="R10" s="8">
        <v>12751</v>
      </c>
      <c r="S10" s="8">
        <v>6208</v>
      </c>
      <c r="T10" s="8">
        <v>100326</v>
      </c>
      <c r="U10" s="146">
        <v>67</v>
      </c>
      <c r="V10" s="18">
        <v>285749</v>
      </c>
      <c r="W10" s="18">
        <v>34026</v>
      </c>
      <c r="X10" s="18">
        <v>26360</v>
      </c>
      <c r="Y10" s="65">
        <v>346135</v>
      </c>
      <c r="Z10" s="210"/>
    </row>
    <row r="11" spans="1:36" s="2" customFormat="1" ht="15" customHeight="1">
      <c r="A11" s="217" t="s">
        <v>10</v>
      </c>
      <c r="B11" s="218"/>
      <c r="C11" s="35">
        <v>70103</v>
      </c>
      <c r="D11" s="18">
        <v>42348</v>
      </c>
      <c r="E11" s="18">
        <v>3413</v>
      </c>
      <c r="F11" s="18">
        <v>290</v>
      </c>
      <c r="G11" s="18">
        <v>163</v>
      </c>
      <c r="H11" s="18">
        <v>65</v>
      </c>
      <c r="I11" s="18">
        <v>231</v>
      </c>
      <c r="J11" s="18">
        <v>1912</v>
      </c>
      <c r="K11" s="18">
        <v>93</v>
      </c>
      <c r="L11" s="18">
        <v>779</v>
      </c>
      <c r="M11" s="18">
        <v>1927</v>
      </c>
      <c r="N11" s="18">
        <v>2764</v>
      </c>
      <c r="O11" s="18">
        <v>264</v>
      </c>
      <c r="P11" s="18">
        <v>254</v>
      </c>
      <c r="Q11" s="18">
        <v>114</v>
      </c>
      <c r="R11" s="18">
        <v>339</v>
      </c>
      <c r="S11" s="18">
        <v>189</v>
      </c>
      <c r="T11" s="18">
        <v>14958</v>
      </c>
      <c r="U11" s="27">
        <v>0</v>
      </c>
      <c r="V11" s="18">
        <v>53746</v>
      </c>
      <c r="W11" s="18">
        <v>813</v>
      </c>
      <c r="X11" s="18">
        <v>586</v>
      </c>
      <c r="Y11" s="65">
        <v>55145</v>
      </c>
      <c r="Z11" s="210"/>
    </row>
    <row r="12" spans="1:36" s="2" customFormat="1" ht="9.75" customHeight="1">
      <c r="A12" s="4" t="s">
        <v>11</v>
      </c>
      <c r="B12" s="34"/>
      <c r="C12" s="35">
        <v>71107</v>
      </c>
      <c r="D12" s="18">
        <v>4475</v>
      </c>
      <c r="E12" s="18">
        <v>43390</v>
      </c>
      <c r="F12" s="18">
        <v>220</v>
      </c>
      <c r="G12" s="18">
        <v>112</v>
      </c>
      <c r="H12" s="18">
        <v>75</v>
      </c>
      <c r="I12" s="18">
        <v>244</v>
      </c>
      <c r="J12" s="18">
        <v>1231</v>
      </c>
      <c r="K12" s="18">
        <v>60</v>
      </c>
      <c r="L12" s="18">
        <v>682</v>
      </c>
      <c r="M12" s="18">
        <v>1267</v>
      </c>
      <c r="N12" s="18">
        <v>498</v>
      </c>
      <c r="O12" s="18">
        <v>78</v>
      </c>
      <c r="P12" s="18">
        <v>450</v>
      </c>
      <c r="Q12" s="18">
        <v>105</v>
      </c>
      <c r="R12" s="18">
        <v>284</v>
      </c>
      <c r="S12" s="18">
        <v>466</v>
      </c>
      <c r="T12" s="18">
        <v>17470</v>
      </c>
      <c r="U12" s="27">
        <v>0</v>
      </c>
      <c r="V12" s="18">
        <v>51905</v>
      </c>
      <c r="W12" s="18">
        <v>1193</v>
      </c>
      <c r="X12" s="18">
        <v>539</v>
      </c>
      <c r="Y12" s="65">
        <v>53637</v>
      </c>
      <c r="Z12" s="210"/>
    </row>
    <row r="13" spans="1:36" s="2" customFormat="1" ht="9.75" customHeight="1">
      <c r="A13" s="4" t="s">
        <v>65</v>
      </c>
      <c r="B13" s="34"/>
      <c r="C13" s="35">
        <v>29778</v>
      </c>
      <c r="D13" s="18">
        <v>576</v>
      </c>
      <c r="E13" s="18">
        <v>496</v>
      </c>
      <c r="F13" s="18">
        <v>10977</v>
      </c>
      <c r="G13" s="18">
        <v>2453</v>
      </c>
      <c r="H13" s="18">
        <v>70</v>
      </c>
      <c r="I13" s="18">
        <v>238</v>
      </c>
      <c r="J13" s="18">
        <v>275</v>
      </c>
      <c r="K13" s="18">
        <v>284</v>
      </c>
      <c r="L13" s="18">
        <v>542</v>
      </c>
      <c r="M13" s="18">
        <v>765</v>
      </c>
      <c r="N13" s="18">
        <v>168</v>
      </c>
      <c r="O13" s="18">
        <v>36</v>
      </c>
      <c r="P13" s="18">
        <v>262</v>
      </c>
      <c r="Q13" s="18">
        <v>208</v>
      </c>
      <c r="R13" s="18">
        <v>293</v>
      </c>
      <c r="S13" s="18">
        <v>136</v>
      </c>
      <c r="T13" s="18">
        <v>11999</v>
      </c>
      <c r="U13" s="27">
        <v>0</v>
      </c>
      <c r="V13" s="18">
        <v>3151</v>
      </c>
      <c r="W13" s="18">
        <v>3343</v>
      </c>
      <c r="X13" s="18">
        <v>11285</v>
      </c>
      <c r="Y13" s="65">
        <v>17779</v>
      </c>
      <c r="Z13" s="210"/>
    </row>
    <row r="14" spans="1:36" s="2" customFormat="1" ht="9.75" customHeight="1">
      <c r="A14" s="4" t="s">
        <v>12</v>
      </c>
      <c r="B14" s="34"/>
      <c r="C14" s="35">
        <v>8274</v>
      </c>
      <c r="D14" s="18">
        <v>125</v>
      </c>
      <c r="E14" s="18">
        <v>90</v>
      </c>
      <c r="F14" s="18">
        <v>2247</v>
      </c>
      <c r="G14" s="18">
        <v>2259</v>
      </c>
      <c r="H14" s="18">
        <v>8</v>
      </c>
      <c r="I14" s="18">
        <v>42</v>
      </c>
      <c r="J14" s="18">
        <v>78</v>
      </c>
      <c r="K14" s="18">
        <v>123</v>
      </c>
      <c r="L14" s="18">
        <v>135</v>
      </c>
      <c r="M14" s="18">
        <v>206</v>
      </c>
      <c r="N14" s="18">
        <v>40</v>
      </c>
      <c r="O14" s="18">
        <v>8</v>
      </c>
      <c r="P14" s="18">
        <v>181</v>
      </c>
      <c r="Q14" s="18">
        <v>122</v>
      </c>
      <c r="R14" s="18">
        <v>70</v>
      </c>
      <c r="S14" s="18">
        <v>64</v>
      </c>
      <c r="T14" s="18">
        <v>2476</v>
      </c>
      <c r="U14" s="27">
        <v>0</v>
      </c>
      <c r="V14" s="18">
        <v>752</v>
      </c>
      <c r="W14" s="18">
        <v>2749</v>
      </c>
      <c r="X14" s="18">
        <v>2297</v>
      </c>
      <c r="Y14" s="65">
        <v>5798</v>
      </c>
      <c r="Z14" s="210"/>
    </row>
    <row r="15" spans="1:36" s="2" customFormat="1" ht="9.75" customHeight="1">
      <c r="A15" s="4" t="s">
        <v>13</v>
      </c>
      <c r="B15" s="34"/>
      <c r="C15" s="35">
        <v>5625</v>
      </c>
      <c r="D15" s="18">
        <v>68</v>
      </c>
      <c r="E15" s="18">
        <v>41</v>
      </c>
      <c r="F15" s="18">
        <v>33</v>
      </c>
      <c r="G15" s="18">
        <v>25</v>
      </c>
      <c r="H15" s="18">
        <v>1891</v>
      </c>
      <c r="I15" s="18">
        <v>170</v>
      </c>
      <c r="J15" s="18">
        <v>42</v>
      </c>
      <c r="K15" s="18">
        <v>19</v>
      </c>
      <c r="L15" s="18">
        <v>1987</v>
      </c>
      <c r="M15" s="18">
        <v>271</v>
      </c>
      <c r="N15" s="18">
        <v>27</v>
      </c>
      <c r="O15" s="18">
        <v>4</v>
      </c>
      <c r="P15" s="18">
        <v>21</v>
      </c>
      <c r="Q15" s="18">
        <v>14</v>
      </c>
      <c r="R15" s="18">
        <v>196</v>
      </c>
      <c r="S15" s="18">
        <v>12</v>
      </c>
      <c r="T15" s="18">
        <v>804</v>
      </c>
      <c r="U15" s="27">
        <v>0</v>
      </c>
      <c r="V15" s="18">
        <v>2636</v>
      </c>
      <c r="W15" s="18">
        <v>91</v>
      </c>
      <c r="X15" s="18">
        <v>2094</v>
      </c>
      <c r="Y15" s="65">
        <v>4821</v>
      </c>
      <c r="Z15" s="210"/>
    </row>
    <row r="16" spans="1:36" s="2" customFormat="1" ht="9.75" customHeight="1">
      <c r="A16" s="4" t="s">
        <v>14</v>
      </c>
      <c r="B16" s="34"/>
      <c r="C16" s="35">
        <v>11701</v>
      </c>
      <c r="D16" s="18">
        <v>208</v>
      </c>
      <c r="E16" s="18">
        <v>137</v>
      </c>
      <c r="F16" s="18">
        <v>82</v>
      </c>
      <c r="G16" s="18">
        <v>52</v>
      </c>
      <c r="H16" s="18">
        <v>66</v>
      </c>
      <c r="I16" s="18">
        <v>4257</v>
      </c>
      <c r="J16" s="18">
        <v>149</v>
      </c>
      <c r="K16" s="18">
        <v>177</v>
      </c>
      <c r="L16" s="18">
        <v>1271</v>
      </c>
      <c r="M16" s="18">
        <v>364</v>
      </c>
      <c r="N16" s="18">
        <v>63</v>
      </c>
      <c r="O16" s="18">
        <v>8</v>
      </c>
      <c r="P16" s="18">
        <v>53</v>
      </c>
      <c r="Q16" s="18">
        <v>33</v>
      </c>
      <c r="R16" s="18">
        <v>1860</v>
      </c>
      <c r="S16" s="18">
        <v>28</v>
      </c>
      <c r="T16" s="18">
        <v>2886</v>
      </c>
      <c r="U16" s="27">
        <v>7</v>
      </c>
      <c r="V16" s="18">
        <v>4060</v>
      </c>
      <c r="W16" s="18">
        <v>343</v>
      </c>
      <c r="X16" s="18">
        <v>4405</v>
      </c>
      <c r="Y16" s="65">
        <v>8808</v>
      </c>
      <c r="Z16" s="210"/>
    </row>
    <row r="17" spans="1:26" s="2" customFormat="1" ht="9.75" customHeight="1">
      <c r="A17" s="4" t="s">
        <v>15</v>
      </c>
      <c r="B17" s="34"/>
      <c r="C17" s="35">
        <v>38169</v>
      </c>
      <c r="D17" s="18">
        <v>1733</v>
      </c>
      <c r="E17" s="18">
        <v>1117</v>
      </c>
      <c r="F17" s="18">
        <v>146</v>
      </c>
      <c r="G17" s="18">
        <v>99</v>
      </c>
      <c r="H17" s="18">
        <v>49</v>
      </c>
      <c r="I17" s="18">
        <v>156</v>
      </c>
      <c r="J17" s="18">
        <v>21957</v>
      </c>
      <c r="K17" s="18">
        <v>48</v>
      </c>
      <c r="L17" s="18">
        <v>1048</v>
      </c>
      <c r="M17" s="18">
        <v>2062</v>
      </c>
      <c r="N17" s="18">
        <v>1846</v>
      </c>
      <c r="O17" s="18">
        <v>147</v>
      </c>
      <c r="P17" s="18">
        <v>160</v>
      </c>
      <c r="Q17" s="18">
        <v>100</v>
      </c>
      <c r="R17" s="18">
        <v>229</v>
      </c>
      <c r="S17" s="18">
        <v>270</v>
      </c>
      <c r="T17" s="18">
        <v>7001</v>
      </c>
      <c r="U17" s="27">
        <v>1</v>
      </c>
      <c r="V17" s="18">
        <v>30139</v>
      </c>
      <c r="W17" s="18">
        <v>677</v>
      </c>
      <c r="X17" s="18">
        <v>351</v>
      </c>
      <c r="Y17" s="65">
        <v>31167</v>
      </c>
      <c r="Z17" s="210"/>
    </row>
    <row r="18" spans="1:26" s="2" customFormat="1" ht="9.75" customHeight="1">
      <c r="A18" s="217" t="s">
        <v>16</v>
      </c>
      <c r="B18" s="218"/>
      <c r="C18" s="35">
        <v>5979</v>
      </c>
      <c r="D18" s="18">
        <v>101</v>
      </c>
      <c r="E18" s="18">
        <v>54</v>
      </c>
      <c r="F18" s="18">
        <v>246</v>
      </c>
      <c r="G18" s="18">
        <v>495</v>
      </c>
      <c r="H18" s="18">
        <v>18</v>
      </c>
      <c r="I18" s="18">
        <v>150</v>
      </c>
      <c r="J18" s="18">
        <v>70</v>
      </c>
      <c r="K18" s="18">
        <v>2192</v>
      </c>
      <c r="L18" s="18">
        <v>338</v>
      </c>
      <c r="M18" s="18">
        <v>187</v>
      </c>
      <c r="N18" s="18">
        <v>35</v>
      </c>
      <c r="O18" s="18">
        <v>3</v>
      </c>
      <c r="P18" s="18">
        <v>142</v>
      </c>
      <c r="Q18" s="18">
        <v>134</v>
      </c>
      <c r="R18" s="18">
        <v>592</v>
      </c>
      <c r="S18" s="18">
        <v>68</v>
      </c>
      <c r="T18" s="18">
        <v>1154</v>
      </c>
      <c r="U18" s="27">
        <v>0</v>
      </c>
      <c r="V18" s="18">
        <v>1380</v>
      </c>
      <c r="W18" s="18">
        <v>3031</v>
      </c>
      <c r="X18" s="18">
        <v>414</v>
      </c>
      <c r="Y18" s="65">
        <v>4825</v>
      </c>
      <c r="Z18" s="210"/>
    </row>
    <row r="19" spans="1:26" s="2" customFormat="1" ht="9.75" customHeight="1">
      <c r="A19" s="4" t="s">
        <v>17</v>
      </c>
      <c r="B19" s="34"/>
      <c r="C19" s="35">
        <v>34968</v>
      </c>
      <c r="D19" s="18">
        <v>398</v>
      </c>
      <c r="E19" s="18">
        <v>271</v>
      </c>
      <c r="F19" s="18">
        <v>202</v>
      </c>
      <c r="G19" s="18">
        <v>156</v>
      </c>
      <c r="H19" s="18">
        <v>511</v>
      </c>
      <c r="I19" s="18">
        <v>708</v>
      </c>
      <c r="J19" s="18">
        <v>660</v>
      </c>
      <c r="K19" s="18">
        <v>176</v>
      </c>
      <c r="L19" s="18">
        <v>19453</v>
      </c>
      <c r="M19" s="18">
        <v>3592</v>
      </c>
      <c r="N19" s="18">
        <v>185</v>
      </c>
      <c r="O19" s="18">
        <v>21</v>
      </c>
      <c r="P19" s="18">
        <v>102</v>
      </c>
      <c r="Q19" s="18">
        <v>323</v>
      </c>
      <c r="R19" s="18">
        <v>1097</v>
      </c>
      <c r="S19" s="18">
        <v>202</v>
      </c>
      <c r="T19" s="18">
        <v>6911</v>
      </c>
      <c r="U19" s="27">
        <v>0</v>
      </c>
      <c r="V19" s="18">
        <v>25677</v>
      </c>
      <c r="W19" s="18">
        <v>959</v>
      </c>
      <c r="X19" s="18">
        <v>1421</v>
      </c>
      <c r="Y19" s="65">
        <v>28057</v>
      </c>
      <c r="Z19" s="210"/>
    </row>
    <row r="20" spans="1:26" s="2" customFormat="1" ht="9.75" customHeight="1">
      <c r="A20" s="4" t="s">
        <v>18</v>
      </c>
      <c r="B20" s="34"/>
      <c r="C20" s="35">
        <v>97321</v>
      </c>
      <c r="D20" s="18">
        <v>1251</v>
      </c>
      <c r="E20" s="18">
        <v>723</v>
      </c>
      <c r="F20" s="18">
        <v>274</v>
      </c>
      <c r="G20" s="18">
        <v>275</v>
      </c>
      <c r="H20" s="18">
        <v>179</v>
      </c>
      <c r="I20" s="18">
        <v>375</v>
      </c>
      <c r="J20" s="18">
        <v>962</v>
      </c>
      <c r="K20" s="18">
        <v>140</v>
      </c>
      <c r="L20" s="18">
        <v>3116</v>
      </c>
      <c r="M20" s="18">
        <v>68945</v>
      </c>
      <c r="N20" s="18">
        <v>1908</v>
      </c>
      <c r="O20" s="18">
        <v>144</v>
      </c>
      <c r="P20" s="18">
        <v>191</v>
      </c>
      <c r="Q20" s="18">
        <v>143</v>
      </c>
      <c r="R20" s="18">
        <v>544</v>
      </c>
      <c r="S20" s="18">
        <v>167</v>
      </c>
      <c r="T20" s="18">
        <v>17926</v>
      </c>
      <c r="U20" s="27">
        <v>58</v>
      </c>
      <c r="V20" s="18">
        <v>77593</v>
      </c>
      <c r="W20" s="18">
        <v>916</v>
      </c>
      <c r="X20" s="18">
        <v>828</v>
      </c>
      <c r="Y20" s="65">
        <v>79337</v>
      </c>
      <c r="Z20" s="210"/>
    </row>
    <row r="21" spans="1:26" s="2" customFormat="1" ht="9.75" customHeight="1">
      <c r="A21" s="4" t="s">
        <v>19</v>
      </c>
      <c r="B21" s="34"/>
      <c r="C21" s="35">
        <v>20765</v>
      </c>
      <c r="D21" s="18">
        <v>1610</v>
      </c>
      <c r="E21" s="18">
        <v>308</v>
      </c>
      <c r="F21" s="18">
        <v>61</v>
      </c>
      <c r="G21" s="18">
        <v>22</v>
      </c>
      <c r="H21" s="18">
        <v>16</v>
      </c>
      <c r="I21" s="18">
        <v>55</v>
      </c>
      <c r="J21" s="18">
        <v>2127</v>
      </c>
      <c r="K21" s="18">
        <v>19</v>
      </c>
      <c r="L21" s="18">
        <v>256</v>
      </c>
      <c r="M21" s="18">
        <v>1554</v>
      </c>
      <c r="N21" s="18">
        <v>9280</v>
      </c>
      <c r="O21" s="18">
        <v>1182</v>
      </c>
      <c r="P21" s="18">
        <v>41</v>
      </c>
      <c r="Q21" s="18">
        <v>26</v>
      </c>
      <c r="R21" s="18">
        <v>74</v>
      </c>
      <c r="S21" s="18">
        <v>49</v>
      </c>
      <c r="T21" s="18">
        <v>4085</v>
      </c>
      <c r="U21" s="27">
        <v>0</v>
      </c>
      <c r="V21" s="18">
        <v>16391</v>
      </c>
      <c r="W21" s="18">
        <v>157</v>
      </c>
      <c r="X21" s="18">
        <v>132</v>
      </c>
      <c r="Y21" s="65">
        <v>16680</v>
      </c>
      <c r="Z21" s="210"/>
    </row>
    <row r="22" spans="1:26" s="2" customFormat="1" ht="9.75" customHeight="1">
      <c r="A22" s="4" t="s">
        <v>20</v>
      </c>
      <c r="B22" s="34"/>
      <c r="C22" s="35">
        <v>4278</v>
      </c>
      <c r="D22" s="18">
        <v>148</v>
      </c>
      <c r="E22" s="18">
        <v>65</v>
      </c>
      <c r="F22" s="18">
        <v>14</v>
      </c>
      <c r="G22" s="18">
        <v>4</v>
      </c>
      <c r="H22" s="18">
        <v>4</v>
      </c>
      <c r="I22" s="18">
        <v>17</v>
      </c>
      <c r="J22" s="18">
        <v>63</v>
      </c>
      <c r="K22" s="18">
        <v>8</v>
      </c>
      <c r="L22" s="18">
        <v>35</v>
      </c>
      <c r="M22" s="18">
        <v>138</v>
      </c>
      <c r="N22" s="18">
        <v>344</v>
      </c>
      <c r="O22" s="18">
        <v>2166</v>
      </c>
      <c r="P22" s="18">
        <v>11</v>
      </c>
      <c r="Q22" s="18">
        <v>3</v>
      </c>
      <c r="R22" s="18">
        <v>14</v>
      </c>
      <c r="S22" s="18">
        <v>7</v>
      </c>
      <c r="T22" s="18">
        <v>1237</v>
      </c>
      <c r="U22" s="27">
        <v>0</v>
      </c>
      <c r="V22" s="18">
        <v>2973</v>
      </c>
      <c r="W22" s="18">
        <v>33</v>
      </c>
      <c r="X22" s="18">
        <v>35</v>
      </c>
      <c r="Y22" s="65">
        <v>3041</v>
      </c>
      <c r="Z22" s="210"/>
    </row>
    <row r="23" spans="1:26" s="2" customFormat="1" ht="9.75" customHeight="1">
      <c r="A23" s="4" t="s">
        <v>21</v>
      </c>
      <c r="B23" s="34"/>
      <c r="C23" s="35">
        <v>18481</v>
      </c>
      <c r="D23" s="18">
        <v>604</v>
      </c>
      <c r="E23" s="18">
        <v>676</v>
      </c>
      <c r="F23" s="18">
        <v>271</v>
      </c>
      <c r="G23" s="18">
        <v>734</v>
      </c>
      <c r="H23" s="18">
        <v>32</v>
      </c>
      <c r="I23" s="18">
        <v>130</v>
      </c>
      <c r="J23" s="18">
        <v>368</v>
      </c>
      <c r="K23" s="18">
        <v>244</v>
      </c>
      <c r="L23" s="18">
        <v>434</v>
      </c>
      <c r="M23" s="18">
        <v>428</v>
      </c>
      <c r="N23" s="18">
        <v>197</v>
      </c>
      <c r="O23" s="18">
        <v>19</v>
      </c>
      <c r="P23" s="18">
        <v>7337</v>
      </c>
      <c r="Q23" s="18">
        <v>775</v>
      </c>
      <c r="R23" s="18">
        <v>194</v>
      </c>
      <c r="S23" s="18">
        <v>1070</v>
      </c>
      <c r="T23" s="18">
        <v>4968</v>
      </c>
      <c r="U23" s="27">
        <v>0</v>
      </c>
      <c r="V23" s="18">
        <v>2920</v>
      </c>
      <c r="W23" s="18">
        <v>10160</v>
      </c>
      <c r="X23" s="18">
        <v>433</v>
      </c>
      <c r="Y23" s="65">
        <v>13513</v>
      </c>
      <c r="Z23" s="210"/>
    </row>
    <row r="24" spans="1:26" s="2" customFormat="1" ht="9.75" customHeight="1">
      <c r="A24" s="4" t="s">
        <v>22</v>
      </c>
      <c r="B24" s="34"/>
      <c r="C24" s="35">
        <v>9345</v>
      </c>
      <c r="D24" s="18">
        <v>205</v>
      </c>
      <c r="E24" s="18">
        <v>174</v>
      </c>
      <c r="F24" s="18">
        <v>285</v>
      </c>
      <c r="G24" s="18">
        <v>321</v>
      </c>
      <c r="H24" s="18">
        <v>31</v>
      </c>
      <c r="I24" s="18">
        <v>41</v>
      </c>
      <c r="J24" s="18">
        <v>142</v>
      </c>
      <c r="K24" s="18">
        <v>115</v>
      </c>
      <c r="L24" s="18">
        <v>952</v>
      </c>
      <c r="M24" s="18">
        <v>266</v>
      </c>
      <c r="N24" s="18">
        <v>55</v>
      </c>
      <c r="O24" s="18">
        <v>7</v>
      </c>
      <c r="P24" s="18">
        <v>1054</v>
      </c>
      <c r="Q24" s="18">
        <v>2869</v>
      </c>
      <c r="R24" s="18">
        <v>150</v>
      </c>
      <c r="S24" s="18">
        <v>401</v>
      </c>
      <c r="T24" s="18">
        <v>2277</v>
      </c>
      <c r="U24" s="27">
        <v>0</v>
      </c>
      <c r="V24" s="18">
        <v>1951</v>
      </c>
      <c r="W24" s="18">
        <v>4760</v>
      </c>
      <c r="X24" s="18">
        <v>357</v>
      </c>
      <c r="Y24" s="65">
        <v>7068</v>
      </c>
      <c r="Z24" s="210"/>
    </row>
    <row r="25" spans="1:26" s="2" customFormat="1" ht="9.75" customHeight="1">
      <c r="A25" s="4" t="s">
        <v>23</v>
      </c>
      <c r="B25" s="34"/>
      <c r="C25" s="35">
        <v>10940</v>
      </c>
      <c r="D25" s="18">
        <v>121</v>
      </c>
      <c r="E25" s="18">
        <v>86</v>
      </c>
      <c r="F25" s="18">
        <v>93</v>
      </c>
      <c r="G25" s="18">
        <v>70</v>
      </c>
      <c r="H25" s="18">
        <v>60</v>
      </c>
      <c r="I25" s="18">
        <v>775</v>
      </c>
      <c r="J25" s="18">
        <v>96</v>
      </c>
      <c r="K25" s="18">
        <v>207</v>
      </c>
      <c r="L25" s="18">
        <v>770</v>
      </c>
      <c r="M25" s="18">
        <v>314</v>
      </c>
      <c r="N25" s="18">
        <v>56</v>
      </c>
      <c r="O25" s="18">
        <v>8</v>
      </c>
      <c r="P25" s="18">
        <v>39</v>
      </c>
      <c r="Q25" s="18">
        <v>43</v>
      </c>
      <c r="R25" s="18">
        <v>6683</v>
      </c>
      <c r="S25" s="18">
        <v>37</v>
      </c>
      <c r="T25" s="18">
        <v>1481</v>
      </c>
      <c r="U25" s="27">
        <v>1</v>
      </c>
      <c r="V25" s="18">
        <v>8134</v>
      </c>
      <c r="W25" s="18">
        <v>396</v>
      </c>
      <c r="X25" s="18">
        <v>928</v>
      </c>
      <c r="Y25" s="65">
        <v>9458</v>
      </c>
      <c r="Z25" s="210"/>
    </row>
    <row r="26" spans="1:26" s="2" customFormat="1" ht="9.75" customHeight="1">
      <c r="A26" s="21" t="s">
        <v>24</v>
      </c>
      <c r="B26" s="72"/>
      <c r="C26" s="35">
        <v>9694</v>
      </c>
      <c r="D26" s="18">
        <v>336</v>
      </c>
      <c r="E26" s="18">
        <v>553</v>
      </c>
      <c r="F26" s="18">
        <v>182</v>
      </c>
      <c r="G26" s="18">
        <v>229</v>
      </c>
      <c r="H26" s="18">
        <v>10</v>
      </c>
      <c r="I26" s="18">
        <v>63</v>
      </c>
      <c r="J26" s="18">
        <v>345</v>
      </c>
      <c r="K26" s="18">
        <v>87</v>
      </c>
      <c r="L26" s="18">
        <v>451</v>
      </c>
      <c r="M26" s="18">
        <v>381</v>
      </c>
      <c r="N26" s="18">
        <v>113</v>
      </c>
      <c r="O26" s="18">
        <v>30</v>
      </c>
      <c r="P26" s="18">
        <v>644</v>
      </c>
      <c r="Q26" s="18">
        <v>403</v>
      </c>
      <c r="R26" s="18">
        <v>132</v>
      </c>
      <c r="S26" s="18">
        <v>3042</v>
      </c>
      <c r="T26" s="18">
        <v>2693</v>
      </c>
      <c r="U26" s="38">
        <v>0</v>
      </c>
      <c r="V26" s="28">
        <v>2341</v>
      </c>
      <c r="W26" s="28">
        <v>4405</v>
      </c>
      <c r="X26" s="28">
        <v>255</v>
      </c>
      <c r="Y26" s="66">
        <v>7001</v>
      </c>
      <c r="Z26" s="210"/>
    </row>
    <row r="27" spans="1:26" s="2" customFormat="1" ht="15" customHeight="1">
      <c r="A27" s="211" t="s">
        <v>42</v>
      </c>
      <c r="B27" s="212"/>
      <c r="C27" s="144">
        <v>347651</v>
      </c>
      <c r="D27" s="145">
        <v>52084</v>
      </c>
      <c r="E27" s="145">
        <v>49373</v>
      </c>
      <c r="F27" s="145">
        <v>1300</v>
      </c>
      <c r="G27" s="145">
        <v>901</v>
      </c>
      <c r="H27" s="145">
        <v>959</v>
      </c>
      <c r="I27" s="145">
        <v>2561</v>
      </c>
      <c r="J27" s="145">
        <v>29008</v>
      </c>
      <c r="K27" s="145">
        <v>751</v>
      </c>
      <c r="L27" s="145">
        <v>26139</v>
      </c>
      <c r="M27" s="145">
        <v>79799</v>
      </c>
      <c r="N27" s="145">
        <v>16881</v>
      </c>
      <c r="O27" s="145">
        <v>4010</v>
      </c>
      <c r="P27" s="145">
        <v>1248</v>
      </c>
      <c r="Q27" s="145">
        <v>857</v>
      </c>
      <c r="R27" s="145">
        <v>9264</v>
      </c>
      <c r="S27" s="145">
        <v>1387</v>
      </c>
      <c r="T27" s="145">
        <v>71069</v>
      </c>
      <c r="U27" s="36">
        <v>60</v>
      </c>
      <c r="V27" s="18">
        <v>266558</v>
      </c>
      <c r="W27" s="18">
        <v>5144</v>
      </c>
      <c r="X27" s="18">
        <v>4820</v>
      </c>
      <c r="Y27" s="65">
        <v>276522</v>
      </c>
      <c r="Z27" s="210"/>
    </row>
    <row r="28" spans="1:26" s="2" customFormat="1" ht="9.75" customHeight="1">
      <c r="A28" s="213" t="s">
        <v>43</v>
      </c>
      <c r="B28" s="214"/>
      <c r="C28" s="27">
        <v>51773</v>
      </c>
      <c r="D28" s="18">
        <v>1371</v>
      </c>
      <c r="E28" s="18">
        <v>1547</v>
      </c>
      <c r="F28" s="18">
        <v>3231</v>
      </c>
      <c r="G28" s="18">
        <v>4038</v>
      </c>
      <c r="H28" s="18">
        <v>99</v>
      </c>
      <c r="I28" s="18">
        <v>426</v>
      </c>
      <c r="J28" s="18">
        <v>1003</v>
      </c>
      <c r="K28" s="18">
        <v>2761</v>
      </c>
      <c r="L28" s="18">
        <v>2310</v>
      </c>
      <c r="M28" s="18">
        <v>1468</v>
      </c>
      <c r="N28" s="18">
        <v>440</v>
      </c>
      <c r="O28" s="18">
        <v>67</v>
      </c>
      <c r="P28" s="18">
        <v>9358</v>
      </c>
      <c r="Q28" s="18">
        <v>4303</v>
      </c>
      <c r="R28" s="18">
        <v>1138</v>
      </c>
      <c r="S28" s="18">
        <v>4645</v>
      </c>
      <c r="T28" s="18">
        <v>13568</v>
      </c>
      <c r="U28" s="27">
        <v>0</v>
      </c>
      <c r="V28" s="18">
        <v>9344</v>
      </c>
      <c r="W28" s="18">
        <v>25105</v>
      </c>
      <c r="X28" s="18">
        <v>3756</v>
      </c>
      <c r="Y28" s="65">
        <v>38205</v>
      </c>
      <c r="Z28" s="210"/>
    </row>
    <row r="29" spans="1:26" s="2" customFormat="1" ht="9.75" customHeight="1" thickBot="1">
      <c r="A29" s="215" t="s">
        <v>44</v>
      </c>
      <c r="B29" s="216"/>
      <c r="C29" s="39">
        <v>47104</v>
      </c>
      <c r="D29" s="86">
        <v>852</v>
      </c>
      <c r="E29" s="86">
        <v>674</v>
      </c>
      <c r="F29" s="86">
        <v>11092</v>
      </c>
      <c r="G29" s="86">
        <v>2530</v>
      </c>
      <c r="H29" s="86">
        <v>2027</v>
      </c>
      <c r="I29" s="86">
        <v>4665</v>
      </c>
      <c r="J29" s="86">
        <v>466</v>
      </c>
      <c r="K29" s="86">
        <v>480</v>
      </c>
      <c r="L29" s="86">
        <v>3800</v>
      </c>
      <c r="M29" s="86">
        <v>1400</v>
      </c>
      <c r="N29" s="86">
        <v>258</v>
      </c>
      <c r="O29" s="86">
        <v>48</v>
      </c>
      <c r="P29" s="86">
        <v>336</v>
      </c>
      <c r="Q29" s="86">
        <v>255</v>
      </c>
      <c r="R29" s="86">
        <v>2349</v>
      </c>
      <c r="S29" s="86">
        <v>176</v>
      </c>
      <c r="T29" s="86">
        <v>15689</v>
      </c>
      <c r="U29" s="39">
        <v>7</v>
      </c>
      <c r="V29" s="86">
        <v>9847</v>
      </c>
      <c r="W29" s="86">
        <v>3777</v>
      </c>
      <c r="X29" s="86">
        <v>17784</v>
      </c>
      <c r="Y29" s="87">
        <v>31408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I35" s="177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0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66</v>
      </c>
      <c r="B2" s="51" t="str">
        <f>'A 4.1'!B2</f>
        <v>Hochschulen in Trägerschaft der Länder</v>
      </c>
      <c r="Z2" s="210"/>
    </row>
    <row r="3" spans="1:26" s="44" customFormat="1" ht="12">
      <c r="A3" s="51" t="s">
        <v>109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15.699575390569013</v>
      </c>
      <c r="D11" s="131">
        <v>77.978897747988285</v>
      </c>
      <c r="E11" s="131">
        <v>6.6151102841415668</v>
      </c>
      <c r="F11" s="131">
        <v>1.8562375984125967</v>
      </c>
      <c r="G11" s="131">
        <v>2.1823537287454813</v>
      </c>
      <c r="H11" s="131">
        <v>2.1069692058346838</v>
      </c>
      <c r="I11" s="131">
        <v>3.0188186095138527</v>
      </c>
      <c r="J11" s="131">
        <v>6.273583357942055</v>
      </c>
      <c r="K11" s="131">
        <v>2.3296593186372747</v>
      </c>
      <c r="L11" s="131">
        <v>2.4155787776365161</v>
      </c>
      <c r="M11" s="131">
        <v>2.3310389877460174</v>
      </c>
      <c r="N11" s="131">
        <v>15.723306217646055</v>
      </c>
      <c r="O11" s="131">
        <v>6.4</v>
      </c>
      <c r="P11" s="131">
        <v>2.3213306525315298</v>
      </c>
      <c r="Q11" s="131">
        <v>2.1052631578947367</v>
      </c>
      <c r="R11" s="131">
        <v>2.6586150105874049</v>
      </c>
      <c r="S11" s="131">
        <v>3.044458762886598</v>
      </c>
      <c r="T11" s="131">
        <v>14.909395371090246</v>
      </c>
      <c r="U11" s="130">
        <v>0</v>
      </c>
      <c r="V11" s="128">
        <v>18.808814729010425</v>
      </c>
      <c r="W11" s="128">
        <v>2.3893493211073884</v>
      </c>
      <c r="X11" s="128">
        <v>2.2230652503793626</v>
      </c>
      <c r="Y11" s="129">
        <v>15.931645167348</v>
      </c>
      <c r="Z11" s="210"/>
    </row>
    <row r="12" spans="1:26" s="44" customFormat="1" ht="9.75" customHeight="1">
      <c r="A12" s="78" t="s">
        <v>11</v>
      </c>
      <c r="B12" s="55"/>
      <c r="C12" s="130">
        <v>15.924421312885194</v>
      </c>
      <c r="D12" s="131">
        <v>8.2401900307510996</v>
      </c>
      <c r="E12" s="131">
        <v>84.098926231732378</v>
      </c>
      <c r="F12" s="131">
        <v>1.4081802470716251</v>
      </c>
      <c r="G12" s="131">
        <v>1.499531396438613</v>
      </c>
      <c r="H12" s="131">
        <v>2.4311183144246353</v>
      </c>
      <c r="I12" s="131">
        <v>3.1887088342916883</v>
      </c>
      <c r="J12" s="131">
        <v>4.0391114611018146</v>
      </c>
      <c r="K12" s="131">
        <v>1.503006012024048</v>
      </c>
      <c r="L12" s="131">
        <v>2.1147942571862695</v>
      </c>
      <c r="M12" s="131">
        <v>1.5326551102616521</v>
      </c>
      <c r="N12" s="131">
        <v>2.8329256499232036</v>
      </c>
      <c r="O12" s="131">
        <v>1.8909090909090909</v>
      </c>
      <c r="P12" s="131">
        <v>4.1125936757448365</v>
      </c>
      <c r="Q12" s="131">
        <v>1.9390581717451523</v>
      </c>
      <c r="R12" s="131">
        <v>2.2272762920555249</v>
      </c>
      <c r="S12" s="131">
        <v>7.5064432989690726</v>
      </c>
      <c r="T12" s="131">
        <v>17.413232860873553</v>
      </c>
      <c r="U12" s="130">
        <v>0</v>
      </c>
      <c r="V12" s="128">
        <v>18.164543008024523</v>
      </c>
      <c r="W12" s="128">
        <v>3.5061423617233878</v>
      </c>
      <c r="X12" s="128">
        <v>2.0447647951441579</v>
      </c>
      <c r="Y12" s="129">
        <v>15.495977003192396</v>
      </c>
      <c r="Z12" s="210"/>
    </row>
    <row r="13" spans="1:26" s="44" customFormat="1" ht="9.75" customHeight="1">
      <c r="A13" s="78" t="s">
        <v>65</v>
      </c>
      <c r="B13" s="55"/>
      <c r="C13" s="130">
        <v>6.6687867278199802</v>
      </c>
      <c r="D13" s="131">
        <v>1.0606367503268455</v>
      </c>
      <c r="E13" s="131">
        <v>0.96135209520486875</v>
      </c>
      <c r="F13" s="131">
        <v>70.26179350956923</v>
      </c>
      <c r="G13" s="131">
        <v>32.842415316642118</v>
      </c>
      <c r="H13" s="131">
        <v>2.2690437601296596</v>
      </c>
      <c r="I13" s="131">
        <v>3.1102979613173027</v>
      </c>
      <c r="J13" s="131">
        <v>0.90231978213078712</v>
      </c>
      <c r="K13" s="131">
        <v>7.1142284569138274</v>
      </c>
      <c r="L13" s="131">
        <v>1.680672268907563</v>
      </c>
      <c r="M13" s="131">
        <v>0.92539949435687763</v>
      </c>
      <c r="N13" s="131">
        <v>0.95568576141987593</v>
      </c>
      <c r="O13" s="131">
        <v>0.87272727272727268</v>
      </c>
      <c r="P13" s="131">
        <v>2.394443428989216</v>
      </c>
      <c r="Q13" s="131">
        <v>3.8411819021237306</v>
      </c>
      <c r="R13" s="131">
        <v>2.2978589914516507</v>
      </c>
      <c r="S13" s="131">
        <v>2.1907216494845363</v>
      </c>
      <c r="T13" s="131">
        <v>11.960010366206168</v>
      </c>
      <c r="U13" s="130">
        <v>0</v>
      </c>
      <c r="V13" s="128">
        <v>1.1027160200035695</v>
      </c>
      <c r="W13" s="128">
        <v>9.8248398283665423</v>
      </c>
      <c r="X13" s="128">
        <v>42.811077389984824</v>
      </c>
      <c r="Y13" s="129">
        <v>5.1364352059167668</v>
      </c>
      <c r="Z13" s="210"/>
    </row>
    <row r="14" spans="1:26" s="44" customFormat="1" ht="9.75" customHeight="1">
      <c r="A14" s="78" t="s">
        <v>12</v>
      </c>
      <c r="B14" s="55"/>
      <c r="C14" s="130">
        <v>1.8529633080120396</v>
      </c>
      <c r="D14" s="131">
        <v>0.23017290588690223</v>
      </c>
      <c r="E14" s="131">
        <v>0.17443888824281895</v>
      </c>
      <c r="F14" s="131">
        <v>14.38264097804519</v>
      </c>
      <c r="G14" s="131">
        <v>30.245012719239522</v>
      </c>
      <c r="H14" s="131">
        <v>0.2593192868719611</v>
      </c>
      <c r="I14" s="131">
        <v>0.54887611082070042</v>
      </c>
      <c r="J14" s="131">
        <v>0.25593070184073236</v>
      </c>
      <c r="K14" s="131">
        <v>3.0811623246492985</v>
      </c>
      <c r="L14" s="131">
        <v>0.4186176315544668</v>
      </c>
      <c r="M14" s="131">
        <v>0.2491925435784533</v>
      </c>
      <c r="N14" s="131">
        <v>0.22754422890949427</v>
      </c>
      <c r="O14" s="131">
        <v>0.19393939393939394</v>
      </c>
      <c r="P14" s="131">
        <v>1.6541765673551454</v>
      </c>
      <c r="Q14" s="131">
        <v>2.253000923361034</v>
      </c>
      <c r="R14" s="131">
        <v>0.54897655085875618</v>
      </c>
      <c r="S14" s="131">
        <v>1.0309278350515463</v>
      </c>
      <c r="T14" s="131">
        <v>2.4679544684329087</v>
      </c>
      <c r="U14" s="130">
        <v>0</v>
      </c>
      <c r="V14" s="128">
        <v>0.26316802508495218</v>
      </c>
      <c r="W14" s="128">
        <v>8.0791159701404816</v>
      </c>
      <c r="X14" s="128">
        <v>8.7139605462822463</v>
      </c>
      <c r="Y14" s="129">
        <v>1.675068975977581</v>
      </c>
      <c r="Z14" s="210"/>
    </row>
    <row r="15" spans="1:26" s="44" customFormat="1" ht="9.75" customHeight="1">
      <c r="A15" s="78" t="s">
        <v>13</v>
      </c>
      <c r="B15" s="55"/>
      <c r="C15" s="130">
        <v>1.2597194352873728</v>
      </c>
      <c r="D15" s="131">
        <v>0.12521406080247482</v>
      </c>
      <c r="E15" s="131">
        <v>7.9466604643950847E-2</v>
      </c>
      <c r="F15" s="131">
        <v>0.21122703706074378</v>
      </c>
      <c r="G15" s="131">
        <v>0.3347168295621904</v>
      </c>
      <c r="H15" s="131">
        <v>61.296596434359806</v>
      </c>
      <c r="I15" s="131">
        <v>2.2216414009409307</v>
      </c>
      <c r="J15" s="131">
        <v>0.13780883945270203</v>
      </c>
      <c r="K15" s="131">
        <v>0.47595190380761521</v>
      </c>
      <c r="L15" s="131">
        <v>6.1614313622127819</v>
      </c>
      <c r="M15" s="131">
        <v>0.32782125878524682</v>
      </c>
      <c r="N15" s="131">
        <v>0.15359235451390865</v>
      </c>
      <c r="O15" s="131">
        <v>9.696969696969697E-2</v>
      </c>
      <c r="P15" s="131">
        <v>0.1919210382014257</v>
      </c>
      <c r="Q15" s="131">
        <v>0.25854108956602029</v>
      </c>
      <c r="R15" s="131">
        <v>1.5371343424045172</v>
      </c>
      <c r="S15" s="131">
        <v>0.19329896907216496</v>
      </c>
      <c r="T15" s="131">
        <v>0.80138747682554867</v>
      </c>
      <c r="U15" s="130">
        <v>0</v>
      </c>
      <c r="V15" s="128">
        <v>0.92248791771799721</v>
      </c>
      <c r="W15" s="128">
        <v>0.26744254393698935</v>
      </c>
      <c r="X15" s="128">
        <v>7.9438543247344464</v>
      </c>
      <c r="Y15" s="129">
        <v>1.3928091640544875</v>
      </c>
      <c r="Z15" s="210"/>
    </row>
    <row r="16" spans="1:26" s="44" customFormat="1" ht="9.75" customHeight="1">
      <c r="A16" s="78" t="s">
        <v>14</v>
      </c>
      <c r="B16" s="55"/>
      <c r="C16" s="130">
        <v>2.6204403755195642</v>
      </c>
      <c r="D16" s="131">
        <v>0.3830077153958053</v>
      </c>
      <c r="E16" s="131">
        <v>0.26553475210295768</v>
      </c>
      <c r="F16" s="131">
        <v>0.52486718299942392</v>
      </c>
      <c r="G16" s="131">
        <v>0.69621100548935599</v>
      </c>
      <c r="H16" s="131">
        <v>2.1393841166936789</v>
      </c>
      <c r="I16" s="131">
        <v>55.632514375326714</v>
      </c>
      <c r="J16" s="131">
        <v>0.48889326377268105</v>
      </c>
      <c r="K16" s="131">
        <v>4.4338677354709422</v>
      </c>
      <c r="L16" s="131">
        <v>3.9412074793016836</v>
      </c>
      <c r="M16" s="131">
        <v>0.44032080515804373</v>
      </c>
      <c r="N16" s="131">
        <v>0.35838216053245348</v>
      </c>
      <c r="O16" s="131">
        <v>0.19393939393939394</v>
      </c>
      <c r="P16" s="131">
        <v>0.4843721440321696</v>
      </c>
      <c r="Q16" s="131">
        <v>0.60941828254847641</v>
      </c>
      <c r="R16" s="131">
        <v>14.587091208532664</v>
      </c>
      <c r="S16" s="131">
        <v>0.45103092783505155</v>
      </c>
      <c r="T16" s="131">
        <v>2.8766222115902158</v>
      </c>
      <c r="U16" s="130">
        <v>10.447761194029852</v>
      </c>
      <c r="V16" s="128">
        <v>1.4208273694746087</v>
      </c>
      <c r="W16" s="128">
        <v>1.0080526656086521</v>
      </c>
      <c r="X16" s="128">
        <v>16.710925644916539</v>
      </c>
      <c r="Y16" s="129">
        <v>2.544671876579947</v>
      </c>
      <c r="Z16" s="210"/>
    </row>
    <row r="17" spans="1:26" s="44" customFormat="1" ht="9.75" customHeight="1">
      <c r="A17" s="78" t="s">
        <v>15</v>
      </c>
      <c r="B17" s="55"/>
      <c r="C17" s="130">
        <v>8.5479522000859962</v>
      </c>
      <c r="D17" s="131">
        <v>3.1911171672160128</v>
      </c>
      <c r="E17" s="131">
        <v>2.1649804240803192</v>
      </c>
      <c r="F17" s="131">
        <v>0.93451961851116938</v>
      </c>
      <c r="G17" s="131">
        <v>1.3254786450662739</v>
      </c>
      <c r="H17" s="131">
        <v>1.5883306320907618</v>
      </c>
      <c r="I17" s="131">
        <v>2.0386826973340302</v>
      </c>
      <c r="J17" s="131">
        <v>72.044492568166163</v>
      </c>
      <c r="K17" s="131">
        <v>1.2024048096192386</v>
      </c>
      <c r="L17" s="131">
        <v>3.2497131694006014</v>
      </c>
      <c r="M17" s="131">
        <v>2.4943447808678192</v>
      </c>
      <c r="N17" s="131">
        <v>10.501166164173162</v>
      </c>
      <c r="O17" s="131">
        <v>3.5636363636363635</v>
      </c>
      <c r="P17" s="131">
        <v>1.4622555291537196</v>
      </c>
      <c r="Q17" s="131">
        <v>1.8467220683287164</v>
      </c>
      <c r="R17" s="131">
        <v>1.7959375735236451</v>
      </c>
      <c r="S17" s="131">
        <v>4.3492268041237114</v>
      </c>
      <c r="T17" s="131">
        <v>6.9782509020592869</v>
      </c>
      <c r="U17" s="130">
        <v>1.4925373134328359</v>
      </c>
      <c r="V17" s="128">
        <v>10.547368494727891</v>
      </c>
      <c r="W17" s="128">
        <v>1.9896549697290307</v>
      </c>
      <c r="X17" s="128">
        <v>1.3315629742033384</v>
      </c>
      <c r="Y17" s="129">
        <v>9.0042902335793844</v>
      </c>
      <c r="Z17" s="210"/>
    </row>
    <row r="18" spans="1:26" s="44" customFormat="1" ht="9.75" customHeight="1">
      <c r="A18" s="78" t="s">
        <v>16</v>
      </c>
      <c r="B18" s="55"/>
      <c r="C18" s="130">
        <v>1.3389977784147915</v>
      </c>
      <c r="D18" s="131">
        <v>0.185979707956617</v>
      </c>
      <c r="E18" s="131">
        <v>0.10466333294569136</v>
      </c>
      <c r="F18" s="131">
        <v>1.5746015489982719</v>
      </c>
      <c r="G18" s="131">
        <v>6.6273932253313701</v>
      </c>
      <c r="H18" s="131">
        <v>0.58346839546191243</v>
      </c>
      <c r="I18" s="131">
        <v>1.9602718243596446</v>
      </c>
      <c r="J18" s="131">
        <v>0.22968139908783672</v>
      </c>
      <c r="K18" s="131">
        <v>54.90981963927856</v>
      </c>
      <c r="L18" s="131">
        <v>1.0480945145585909</v>
      </c>
      <c r="M18" s="131">
        <v>0.22620876528723674</v>
      </c>
      <c r="N18" s="131">
        <v>0.1991012002958075</v>
      </c>
      <c r="O18" s="131">
        <v>7.2727272727272724E-2</v>
      </c>
      <c r="P18" s="131">
        <v>1.2977517821239262</v>
      </c>
      <c r="Q18" s="131">
        <v>2.4746075715604801</v>
      </c>
      <c r="R18" s="131">
        <v>4.6427731158340526</v>
      </c>
      <c r="S18" s="131">
        <v>1.0953608247422681</v>
      </c>
      <c r="T18" s="131">
        <v>1.1502501843988597</v>
      </c>
      <c r="U18" s="130">
        <v>0</v>
      </c>
      <c r="V18" s="128">
        <v>0.48294132262930056</v>
      </c>
      <c r="W18" s="128">
        <v>8.9078939634397223</v>
      </c>
      <c r="X18" s="128">
        <v>1.5705614567526556</v>
      </c>
      <c r="Y18" s="129">
        <v>1.3939647825270487</v>
      </c>
      <c r="Z18" s="210"/>
    </row>
    <row r="19" spans="1:26" s="44" customFormat="1" ht="9.75" customHeight="1">
      <c r="A19" s="78" t="s">
        <v>17</v>
      </c>
      <c r="B19" s="55"/>
      <c r="C19" s="130">
        <v>7.8310878601117961</v>
      </c>
      <c r="D19" s="131">
        <v>0.73287053234389676</v>
      </c>
      <c r="E19" s="131">
        <v>0.5252548745978215</v>
      </c>
      <c r="F19" s="131">
        <v>1.2929654995839468</v>
      </c>
      <c r="G19" s="131">
        <v>2.088633016468068</v>
      </c>
      <c r="H19" s="131">
        <v>16.564019448946514</v>
      </c>
      <c r="I19" s="131">
        <v>9.2524830109775227</v>
      </c>
      <c r="J19" s="131">
        <v>2.1655674771138891</v>
      </c>
      <c r="K19" s="131">
        <v>4.408817635270541</v>
      </c>
      <c r="L19" s="131">
        <v>60.321250271326242</v>
      </c>
      <c r="M19" s="131">
        <v>4.3451437695815747</v>
      </c>
      <c r="N19" s="131">
        <v>1.0523920587064111</v>
      </c>
      <c r="O19" s="131">
        <v>0.50909090909090904</v>
      </c>
      <c r="P19" s="131">
        <v>0.93218789983549621</v>
      </c>
      <c r="Q19" s="131">
        <v>5.9649122807017543</v>
      </c>
      <c r="R19" s="131">
        <v>8.6032468041722225</v>
      </c>
      <c r="S19" s="131">
        <v>3.2538659793814433</v>
      </c>
      <c r="T19" s="131">
        <v>6.8885433486832923</v>
      </c>
      <c r="U19" s="130">
        <v>0</v>
      </c>
      <c r="V19" s="128">
        <v>8.9858582182264861</v>
      </c>
      <c r="W19" s="128">
        <v>2.8184329630282723</v>
      </c>
      <c r="X19" s="128">
        <v>5.390743550834598</v>
      </c>
      <c r="Y19" s="129">
        <v>8.1057968711629851</v>
      </c>
      <c r="Z19" s="210"/>
    </row>
    <row r="20" spans="1:26" s="44" customFormat="1" ht="9.75" customHeight="1">
      <c r="A20" s="78" t="s">
        <v>18</v>
      </c>
      <c r="B20" s="55"/>
      <c r="C20" s="130">
        <v>21.795049806507095</v>
      </c>
      <c r="D20" s="131">
        <v>2.3035704421161176</v>
      </c>
      <c r="E20" s="131">
        <v>1.4013257355506454</v>
      </c>
      <c r="F20" s="131">
        <v>1.7538244895346604</v>
      </c>
      <c r="G20" s="131">
        <v>3.6818851251840941</v>
      </c>
      <c r="H20" s="131">
        <v>5.8022690437601296</v>
      </c>
      <c r="I20" s="131">
        <v>4.9006795608991114</v>
      </c>
      <c r="J20" s="131">
        <v>3.156478656035699</v>
      </c>
      <c r="K20" s="131">
        <v>3.5070140280561124</v>
      </c>
      <c r="L20" s="131">
        <v>9.6623151105460643</v>
      </c>
      <c r="M20" s="131">
        <v>83.40087338357506</v>
      </c>
      <c r="N20" s="131">
        <v>10.853859718982877</v>
      </c>
      <c r="O20" s="131">
        <v>3.4909090909090907</v>
      </c>
      <c r="P20" s="131">
        <v>1.7455675379272528</v>
      </c>
      <c r="Q20" s="131">
        <v>2.6408125577100647</v>
      </c>
      <c r="R20" s="131">
        <v>4.2663320523880479</v>
      </c>
      <c r="S20" s="131">
        <v>2.6900773195876289</v>
      </c>
      <c r="T20" s="131">
        <v>17.867751131311923</v>
      </c>
      <c r="U20" s="130">
        <v>86.567164179104481</v>
      </c>
      <c r="V20" s="128">
        <v>27.154250758532839</v>
      </c>
      <c r="W20" s="128">
        <v>2.6920590136954092</v>
      </c>
      <c r="X20" s="128">
        <v>3.1411229135053111</v>
      </c>
      <c r="Y20" s="129">
        <v>22.920825689398644</v>
      </c>
      <c r="Z20" s="210"/>
    </row>
    <row r="21" spans="1:26" s="44" customFormat="1" ht="9.75" customHeight="1">
      <c r="A21" s="78" t="s">
        <v>19</v>
      </c>
      <c r="B21" s="55"/>
      <c r="C21" s="130">
        <v>4.6503242797764086</v>
      </c>
      <c r="D21" s="131">
        <v>2.9646270278233007</v>
      </c>
      <c r="E21" s="131">
        <v>0.59696863976431369</v>
      </c>
      <c r="F21" s="131">
        <v>0.39044997759713246</v>
      </c>
      <c r="G21" s="131">
        <v>0.29455081001472755</v>
      </c>
      <c r="H21" s="131">
        <v>0.51863857374392219</v>
      </c>
      <c r="I21" s="131">
        <v>0.71876633559853631</v>
      </c>
      <c r="J21" s="131">
        <v>6.9790333694261246</v>
      </c>
      <c r="K21" s="131">
        <v>0.47595190380761521</v>
      </c>
      <c r="L21" s="131">
        <v>0.79382306428106297</v>
      </c>
      <c r="M21" s="131">
        <v>1.8798311297131867</v>
      </c>
      <c r="N21" s="131">
        <v>52.790261107002671</v>
      </c>
      <c r="O21" s="131">
        <v>28.654545454545456</v>
      </c>
      <c r="P21" s="131">
        <v>0.37470297934564067</v>
      </c>
      <c r="Q21" s="131">
        <v>0.48014773776546632</v>
      </c>
      <c r="R21" s="131">
        <v>0.58034663947925658</v>
      </c>
      <c r="S21" s="131">
        <v>0.78930412371134018</v>
      </c>
      <c r="T21" s="131">
        <v>4.0717261726770726</v>
      </c>
      <c r="U21" s="130">
        <v>0</v>
      </c>
      <c r="V21" s="128">
        <v>5.7361530574035253</v>
      </c>
      <c r="W21" s="128">
        <v>0.46141186151766295</v>
      </c>
      <c r="X21" s="128">
        <v>0.5007587253414264</v>
      </c>
      <c r="Y21" s="129">
        <v>4.8189290305805539</v>
      </c>
      <c r="Z21" s="210"/>
    </row>
    <row r="22" spans="1:26" s="44" customFormat="1" ht="9.75" customHeight="1">
      <c r="A22" s="78" t="s">
        <v>20</v>
      </c>
      <c r="B22" s="55"/>
      <c r="C22" s="130">
        <v>0.95805862118388996</v>
      </c>
      <c r="D22" s="131">
        <v>0.27252472057009225</v>
      </c>
      <c r="E22" s="131">
        <v>0.12598364150870256</v>
      </c>
      <c r="F22" s="131">
        <v>8.9611470268194326E-2</v>
      </c>
      <c r="G22" s="131">
        <v>5.3554692729950462E-2</v>
      </c>
      <c r="H22" s="131">
        <v>0.12965964343598055</v>
      </c>
      <c r="I22" s="131">
        <v>0.22216414009409305</v>
      </c>
      <c r="J22" s="131">
        <v>0.20671325917905306</v>
      </c>
      <c r="K22" s="131">
        <v>0.20040080160320642</v>
      </c>
      <c r="L22" s="131">
        <v>0.10853049706967657</v>
      </c>
      <c r="M22" s="131">
        <v>0.16693481074673086</v>
      </c>
      <c r="N22" s="131">
        <v>1.9568803686216509</v>
      </c>
      <c r="O22" s="131">
        <v>52.509090909090908</v>
      </c>
      <c r="P22" s="131">
        <v>0.10053006762931822</v>
      </c>
      <c r="Q22" s="131">
        <v>5.5401662049861494E-2</v>
      </c>
      <c r="R22" s="131">
        <v>0.10979531017175123</v>
      </c>
      <c r="S22" s="131">
        <v>0.11275773195876289</v>
      </c>
      <c r="T22" s="131">
        <v>1.2329804836233877</v>
      </c>
      <c r="U22" s="130">
        <v>0</v>
      </c>
      <c r="V22" s="128">
        <v>1.0404235885339932</v>
      </c>
      <c r="W22" s="128">
        <v>9.6984658790336797E-2</v>
      </c>
      <c r="X22" s="128">
        <v>0.13277693474962063</v>
      </c>
      <c r="Y22" s="129">
        <v>0.8785589437647161</v>
      </c>
      <c r="Z22" s="210"/>
    </row>
    <row r="23" spans="1:26" s="44" customFormat="1" ht="9.75" customHeight="1">
      <c r="A23" s="78" t="s">
        <v>21</v>
      </c>
      <c r="B23" s="55"/>
      <c r="C23" s="130">
        <v>4.1388222015192779</v>
      </c>
      <c r="D23" s="131">
        <v>1.1121954812455117</v>
      </c>
      <c r="E23" s="131">
        <v>1.3102298716905068</v>
      </c>
      <c r="F23" s="131">
        <v>1.7346220316200474</v>
      </c>
      <c r="G23" s="131">
        <v>9.8272861159459097</v>
      </c>
      <c r="H23" s="131">
        <v>1.0372771474878444</v>
      </c>
      <c r="I23" s="131">
        <v>1.6989022477783586</v>
      </c>
      <c r="J23" s="131">
        <v>1.2074679266331989</v>
      </c>
      <c r="K23" s="131">
        <v>6.1122244488977957</v>
      </c>
      <c r="L23" s="131">
        <v>1.3457781636639896</v>
      </c>
      <c r="M23" s="131">
        <v>0.51773984782319427</v>
      </c>
      <c r="N23" s="131">
        <v>1.1206553273792594</v>
      </c>
      <c r="O23" s="131">
        <v>0.46060606060606063</v>
      </c>
      <c r="P23" s="131">
        <v>67.053555108755262</v>
      </c>
      <c r="Q23" s="131">
        <v>14.312096029547552</v>
      </c>
      <c r="R23" s="131">
        <v>1.5214492980942671</v>
      </c>
      <c r="S23" s="131">
        <v>17.23582474226804</v>
      </c>
      <c r="T23" s="131">
        <v>4.9518569463548827</v>
      </c>
      <c r="U23" s="130">
        <v>0</v>
      </c>
      <c r="V23" s="128">
        <v>1.0218758420851866</v>
      </c>
      <c r="W23" s="128">
        <v>29.859519191206726</v>
      </c>
      <c r="X23" s="128">
        <v>1.6426403641881639</v>
      </c>
      <c r="Y23" s="129">
        <v>3.9039681049301573</v>
      </c>
      <c r="Z23" s="210"/>
    </row>
    <row r="24" spans="1:26" s="44" customFormat="1" ht="9.75" customHeight="1">
      <c r="A24" s="78" t="s">
        <v>22</v>
      </c>
      <c r="B24" s="55"/>
      <c r="C24" s="130">
        <v>2.0928138884907552</v>
      </c>
      <c r="D24" s="131">
        <v>0.37748356565451968</v>
      </c>
      <c r="E24" s="131">
        <v>0.33724851726944993</v>
      </c>
      <c r="F24" s="131">
        <v>1.8242335018882416</v>
      </c>
      <c r="G24" s="131">
        <v>4.2977640915785242</v>
      </c>
      <c r="H24" s="131">
        <v>1.0048622366288493</v>
      </c>
      <c r="I24" s="131">
        <v>0.53580763199163617</v>
      </c>
      <c r="J24" s="131">
        <v>0.46592512386389734</v>
      </c>
      <c r="K24" s="131">
        <v>2.8807615230460923</v>
      </c>
      <c r="L24" s="131">
        <v>2.9520295202952029</v>
      </c>
      <c r="M24" s="131">
        <v>0.32177289607703197</v>
      </c>
      <c r="N24" s="131">
        <v>0.31287331475055463</v>
      </c>
      <c r="O24" s="131">
        <v>0.16969696969696971</v>
      </c>
      <c r="P24" s="131">
        <v>9.6326082983001271</v>
      </c>
      <c r="Q24" s="131">
        <v>52.982456140350877</v>
      </c>
      <c r="R24" s="131">
        <v>1.1763783232687632</v>
      </c>
      <c r="S24" s="131">
        <v>6.4594072164948457</v>
      </c>
      <c r="T24" s="131">
        <v>2.2696011004126548</v>
      </c>
      <c r="U24" s="130">
        <v>0</v>
      </c>
      <c r="V24" s="128">
        <v>0.68276704380417774</v>
      </c>
      <c r="W24" s="128">
        <v>13.989302298242521</v>
      </c>
      <c r="X24" s="128">
        <v>1.3543247344461304</v>
      </c>
      <c r="Y24" s="129">
        <v>2.0419778410157887</v>
      </c>
      <c r="Z24" s="210"/>
    </row>
    <row r="25" spans="1:26" s="44" customFormat="1" ht="9.75" customHeight="1">
      <c r="A25" s="78" t="s">
        <v>23</v>
      </c>
      <c r="B25" s="55"/>
      <c r="C25" s="130">
        <v>2.4500143328077972</v>
      </c>
      <c r="D25" s="131">
        <v>0.22280737289852137</v>
      </c>
      <c r="E25" s="131">
        <v>0.16668604876536031</v>
      </c>
      <c r="F25" s="131">
        <v>0.59527619535300513</v>
      </c>
      <c r="G25" s="131">
        <v>0.93720712277413309</v>
      </c>
      <c r="H25" s="131">
        <v>1.9448946515397083</v>
      </c>
      <c r="I25" s="131">
        <v>10.128071092524831</v>
      </c>
      <c r="J25" s="131">
        <v>0.31499163303474753</v>
      </c>
      <c r="K25" s="131">
        <v>5.1853707414829655</v>
      </c>
      <c r="L25" s="131">
        <v>2.3876709355328849</v>
      </c>
      <c r="M25" s="131">
        <v>0.37983717807589484</v>
      </c>
      <c r="N25" s="131">
        <v>0.31856192047329202</v>
      </c>
      <c r="O25" s="131">
        <v>0.19393939393939394</v>
      </c>
      <c r="P25" s="131">
        <v>0.35642478523121918</v>
      </c>
      <c r="Q25" s="131">
        <v>0.79409048938134807</v>
      </c>
      <c r="R25" s="131">
        <v>52.411575562700968</v>
      </c>
      <c r="S25" s="131">
        <v>0.59600515463917525</v>
      </c>
      <c r="T25" s="131">
        <v>1.4761876283316389</v>
      </c>
      <c r="U25" s="130">
        <v>1.4925373134328359</v>
      </c>
      <c r="V25" s="128">
        <v>2.8465541436715438</v>
      </c>
      <c r="W25" s="128">
        <v>1.1638159054840416</v>
      </c>
      <c r="X25" s="128">
        <v>3.520485584218513</v>
      </c>
      <c r="Y25" s="129">
        <v>2.7324598783711558</v>
      </c>
      <c r="Z25" s="210"/>
    </row>
    <row r="26" spans="1:26" s="44" customFormat="1" ht="9.75" customHeight="1">
      <c r="A26" s="93" t="s">
        <v>24</v>
      </c>
      <c r="B26" s="94"/>
      <c r="C26" s="130">
        <v>2.1709724810090298</v>
      </c>
      <c r="D26" s="131">
        <v>0.61870477102399324</v>
      </c>
      <c r="E26" s="131">
        <v>1.0718300577586541</v>
      </c>
      <c r="F26" s="131">
        <v>1.1649491134865262</v>
      </c>
      <c r="G26" s="131">
        <v>3.0660061587896639</v>
      </c>
      <c r="H26" s="131">
        <v>0.32414910858995138</v>
      </c>
      <c r="I26" s="131">
        <v>0.82331416623105069</v>
      </c>
      <c r="J26" s="131">
        <v>1.1320011812186239</v>
      </c>
      <c r="K26" s="131">
        <v>2.1793587174348699</v>
      </c>
      <c r="L26" s="131">
        <v>1.398492976526404</v>
      </c>
      <c r="M26" s="131">
        <v>0.46088523836597434</v>
      </c>
      <c r="N26" s="131">
        <v>0.64281244666932136</v>
      </c>
      <c r="O26" s="131">
        <v>0.72727272727272729</v>
      </c>
      <c r="P26" s="131">
        <v>5.8855785048437212</v>
      </c>
      <c r="Q26" s="131">
        <v>7.4422899353647276</v>
      </c>
      <c r="R26" s="131">
        <v>1.0352129244765116</v>
      </c>
      <c r="S26" s="131">
        <v>49.001288659793815</v>
      </c>
      <c r="T26" s="131">
        <v>2.6842493471283615</v>
      </c>
      <c r="U26" s="132">
        <v>0</v>
      </c>
      <c r="V26" s="133">
        <v>0.81925046106898014</v>
      </c>
      <c r="W26" s="133">
        <v>12.945982483982837</v>
      </c>
      <c r="X26" s="133">
        <v>0.96737481031866468</v>
      </c>
      <c r="Y26" s="134">
        <v>2.0226212316003873</v>
      </c>
      <c r="Z26" s="210"/>
    </row>
    <row r="27" spans="1:26" s="44" customFormat="1" ht="15" customHeight="1">
      <c r="A27" s="95" t="s">
        <v>42</v>
      </c>
      <c r="B27" s="41"/>
      <c r="C27" s="135">
        <v>77.85648380392719</v>
      </c>
      <c r="D27" s="136">
        <v>95.906605041707337</v>
      </c>
      <c r="E27" s="136">
        <v>95.695235880141098</v>
      </c>
      <c r="F27" s="136">
        <v>8.3210650963323314</v>
      </c>
      <c r="G27" s="136">
        <v>12.063194537421342</v>
      </c>
      <c r="H27" s="136">
        <v>31.085899513776337</v>
      </c>
      <c r="I27" s="136">
        <v>33.468374281233665</v>
      </c>
      <c r="J27" s="136">
        <v>95.179971781999541</v>
      </c>
      <c r="K27" s="136">
        <v>18.812625250501004</v>
      </c>
      <c r="L27" s="136">
        <v>81.053676082979322</v>
      </c>
      <c r="M27" s="136">
        <v>96.530659150567942</v>
      </c>
      <c r="N27" s="136">
        <v>96.029353205529318</v>
      </c>
      <c r="O27" s="136">
        <v>97.212121212121218</v>
      </c>
      <c r="P27" s="136">
        <v>11.405593127399014</v>
      </c>
      <c r="Q27" s="136">
        <v>15.826408125577101</v>
      </c>
      <c r="R27" s="136">
        <v>72.653125245078812</v>
      </c>
      <c r="S27" s="136">
        <v>22.342139175257731</v>
      </c>
      <c r="T27" s="136">
        <v>70.838067898650394</v>
      </c>
      <c r="U27" s="137">
        <v>89.552238805970148</v>
      </c>
      <c r="V27" s="128">
        <v>93.283965998131222</v>
      </c>
      <c r="W27" s="128">
        <v>15.11785105507553</v>
      </c>
      <c r="X27" s="128">
        <v>18.285280728376328</v>
      </c>
      <c r="Y27" s="129">
        <v>79.888482817397829</v>
      </c>
      <c r="Z27" s="210"/>
    </row>
    <row r="28" spans="1:26" s="44" customFormat="1" ht="9.75" customHeight="1">
      <c r="A28" s="95" t="s">
        <v>43</v>
      </c>
      <c r="B28" s="41"/>
      <c r="C28" s="138">
        <v>11.594569657445893</v>
      </c>
      <c r="D28" s="128">
        <v>2.5245364317675438</v>
      </c>
      <c r="E28" s="128">
        <v>2.998410667907121</v>
      </c>
      <c r="F28" s="128">
        <v>20.681047174038277</v>
      </c>
      <c r="G28" s="128">
        <v>54.063462310884994</v>
      </c>
      <c r="H28" s="128">
        <v>3.2090761750405186</v>
      </c>
      <c r="I28" s="128">
        <v>5.5671719811813904</v>
      </c>
      <c r="J28" s="128">
        <v>3.2910063326442893</v>
      </c>
      <c r="K28" s="128">
        <v>69.163326653306612</v>
      </c>
      <c r="L28" s="128">
        <v>7.1630128065986538</v>
      </c>
      <c r="M28" s="128">
        <v>1.7757992911318905</v>
      </c>
      <c r="N28" s="128">
        <v>2.5029865180044371</v>
      </c>
      <c r="O28" s="128">
        <v>1.6242424242424243</v>
      </c>
      <c r="P28" s="128">
        <v>85.523670261378172</v>
      </c>
      <c r="Q28" s="128">
        <v>79.464450600184676</v>
      </c>
      <c r="R28" s="128">
        <v>8.9247902125323506</v>
      </c>
      <c r="S28" s="128">
        <v>74.822809278350519</v>
      </c>
      <c r="T28" s="128">
        <v>13.523912046727668</v>
      </c>
      <c r="U28" s="138">
        <v>0</v>
      </c>
      <c r="V28" s="128">
        <v>3.2700026946725971</v>
      </c>
      <c r="W28" s="128">
        <v>73.781813907012278</v>
      </c>
      <c r="X28" s="128">
        <v>14.248861911987861</v>
      </c>
      <c r="Y28" s="129">
        <v>11.037600936050962</v>
      </c>
      <c r="Z28" s="210"/>
    </row>
    <row r="29" spans="1:26" s="44" customFormat="1" ht="9.75" customHeight="1" thickBot="1">
      <c r="A29" s="96" t="s">
        <v>44</v>
      </c>
      <c r="B29" s="43"/>
      <c r="C29" s="139">
        <v>10.548946538626916</v>
      </c>
      <c r="D29" s="140">
        <v>1.5688585265251256</v>
      </c>
      <c r="E29" s="140">
        <v>1.3063534519517774</v>
      </c>
      <c r="F29" s="140">
        <v>70.997887729629397</v>
      </c>
      <c r="G29" s="140">
        <v>33.873343151693668</v>
      </c>
      <c r="H29" s="140">
        <v>65.705024311183138</v>
      </c>
      <c r="I29" s="140">
        <v>60.964453737584947</v>
      </c>
      <c r="J29" s="140">
        <v>1.5290218853561701</v>
      </c>
      <c r="K29" s="140">
        <v>12.024048096192384</v>
      </c>
      <c r="L29" s="140">
        <v>11.783311110422028</v>
      </c>
      <c r="M29" s="140">
        <v>1.6935415583001681</v>
      </c>
      <c r="N29" s="140">
        <v>1.4676602764662381</v>
      </c>
      <c r="O29" s="140">
        <v>1.1636363636363636</v>
      </c>
      <c r="P29" s="140">
        <v>3.0707366112228112</v>
      </c>
      <c r="Q29" s="140">
        <v>4.7091412742382275</v>
      </c>
      <c r="R29" s="140">
        <v>18.422084542388831</v>
      </c>
      <c r="S29" s="140">
        <v>2.8350515463917527</v>
      </c>
      <c r="T29" s="140">
        <v>15.638020054621933</v>
      </c>
      <c r="U29" s="139">
        <v>10.447761194029852</v>
      </c>
      <c r="V29" s="140">
        <v>3.4460313071961757</v>
      </c>
      <c r="W29" s="140">
        <v>11.100335037912185</v>
      </c>
      <c r="X29" s="140">
        <v>67.465857359635805</v>
      </c>
      <c r="Y29" s="141">
        <v>9.0739162465512013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31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66</v>
      </c>
      <c r="B2" s="12" t="str">
        <f>'A 4.1'!B2</f>
        <v>Hochschulen in Trägerschaft der Länder</v>
      </c>
      <c r="Z2" s="210"/>
    </row>
    <row r="3" spans="1:26" s="13" customFormat="1" ht="12" customHeight="1">
      <c r="A3" s="1" t="s">
        <v>110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12.162059266160242</v>
      </c>
      <c r="E10" s="30">
        <v>11.554482585638526</v>
      </c>
      <c r="F10" s="30">
        <v>3.498772753332378</v>
      </c>
      <c r="G10" s="30">
        <v>1.6726834599398022</v>
      </c>
      <c r="H10" s="30">
        <v>0.69088612584205245</v>
      </c>
      <c r="I10" s="30">
        <v>1.7136663322344847</v>
      </c>
      <c r="J10" s="30">
        <v>6.8253278629783578</v>
      </c>
      <c r="K10" s="30">
        <v>0.8940088863408342</v>
      </c>
      <c r="L10" s="30">
        <v>7.2221674788591086</v>
      </c>
      <c r="M10" s="30">
        <v>18.513284721226889</v>
      </c>
      <c r="N10" s="30">
        <v>3.9368191916296404</v>
      </c>
      <c r="O10" s="30">
        <v>0.92379425254407344</v>
      </c>
      <c r="P10" s="30">
        <v>2.4504622330514549</v>
      </c>
      <c r="Q10" s="30">
        <v>1.2126899097033108</v>
      </c>
      <c r="R10" s="30">
        <v>2.8555880034398737</v>
      </c>
      <c r="S10" s="30">
        <v>1.3902823563136018</v>
      </c>
      <c r="T10" s="30">
        <v>22.468019922602839</v>
      </c>
      <c r="U10" s="110">
        <v>1.5004658162534041E-2</v>
      </c>
      <c r="V10" s="30">
        <v>63.993523362476708</v>
      </c>
      <c r="W10" s="30">
        <v>7.6201268453490041</v>
      </c>
      <c r="X10" s="30">
        <v>5.903325211408915</v>
      </c>
      <c r="Y10" s="63">
        <v>77.516975419234626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60.408256422692325</v>
      </c>
      <c r="E11" s="30">
        <v>4.8685505613169191</v>
      </c>
      <c r="F11" s="30">
        <v>0.41367701810193575</v>
      </c>
      <c r="G11" s="30">
        <v>0.23251501362281216</v>
      </c>
      <c r="H11" s="30">
        <v>9.2720710953882152E-2</v>
      </c>
      <c r="I11" s="30">
        <v>0.32951514200533499</v>
      </c>
      <c r="J11" s="30">
        <v>2.7274153745203487</v>
      </c>
      <c r="K11" s="30">
        <v>0.13266194028786216</v>
      </c>
      <c r="L11" s="30">
        <v>1.1112220589703721</v>
      </c>
      <c r="M11" s="30">
        <v>2.7488124616635523</v>
      </c>
      <c r="N11" s="30">
        <v>3.9427699242543115</v>
      </c>
      <c r="O11" s="30">
        <v>0.37658873372038287</v>
      </c>
      <c r="P11" s="30">
        <v>0.36232400895824712</v>
      </c>
      <c r="Q11" s="30">
        <v>0.16261786228834715</v>
      </c>
      <c r="R11" s="30">
        <v>0.48357416943640075</v>
      </c>
      <c r="S11" s="30">
        <v>0.269603298004365</v>
      </c>
      <c r="T11" s="30">
        <v>21.337175299202602</v>
      </c>
      <c r="U11" s="29">
        <v>0</v>
      </c>
      <c r="V11" s="30">
        <v>76.667189706574618</v>
      </c>
      <c r="W11" s="30">
        <v>1.1597221231616337</v>
      </c>
      <c r="X11" s="30">
        <v>0.83591287106115286</v>
      </c>
      <c r="Y11" s="63">
        <v>78.662824700797401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6.2933325832899714</v>
      </c>
      <c r="E12" s="30">
        <v>61.020715260100978</v>
      </c>
      <c r="F12" s="30">
        <v>0.30939288677626675</v>
      </c>
      <c r="G12" s="30">
        <v>0.15750910599519036</v>
      </c>
      <c r="H12" s="30">
        <v>0.10547484776463639</v>
      </c>
      <c r="I12" s="30">
        <v>0.34314483806095042</v>
      </c>
      <c r="J12" s="30">
        <v>1.7311938346435654</v>
      </c>
      <c r="K12" s="30">
        <v>8.4379878211709114E-2</v>
      </c>
      <c r="L12" s="30">
        <v>0.95911794900642688</v>
      </c>
      <c r="M12" s="30">
        <v>1.7818217615705907</v>
      </c>
      <c r="N12" s="30">
        <v>0.70035298915718569</v>
      </c>
      <c r="O12" s="30">
        <v>0.10969384167522185</v>
      </c>
      <c r="P12" s="30">
        <v>0.63284908658781835</v>
      </c>
      <c r="Q12" s="30">
        <v>0.14766478687049095</v>
      </c>
      <c r="R12" s="30">
        <v>0.39939809020208983</v>
      </c>
      <c r="S12" s="30">
        <v>0.6553503874442741</v>
      </c>
      <c r="T12" s="30">
        <v>24.568607872642637</v>
      </c>
      <c r="U12" s="29">
        <v>0</v>
      </c>
      <c r="V12" s="30">
        <v>72.995626309646028</v>
      </c>
      <c r="W12" s="30">
        <v>1.677753245109483</v>
      </c>
      <c r="X12" s="30">
        <v>0.75801257260185351</v>
      </c>
      <c r="Y12" s="63">
        <v>75.43139212735737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1.9343139230304252</v>
      </c>
      <c r="E13" s="30">
        <v>1.6656592114984217</v>
      </c>
      <c r="F13" s="30">
        <v>36.862784606085029</v>
      </c>
      <c r="G13" s="30">
        <v>8.2376250923500578</v>
      </c>
      <c r="H13" s="30">
        <v>0.23507287259050305</v>
      </c>
      <c r="I13" s="30">
        <v>0.79924776680771037</v>
      </c>
      <c r="J13" s="30">
        <v>0.92350057089126203</v>
      </c>
      <c r="K13" s="30">
        <v>0.95372422593861239</v>
      </c>
      <c r="L13" s="30">
        <v>1.8201356706293237</v>
      </c>
      <c r="M13" s="30">
        <v>2.5690106790247835</v>
      </c>
      <c r="N13" s="30">
        <v>0.56417489421720735</v>
      </c>
      <c r="O13" s="30">
        <v>0.12089462018940157</v>
      </c>
      <c r="P13" s="30">
        <v>0.87984418026731148</v>
      </c>
      <c r="Q13" s="30">
        <v>0.69850224998320909</v>
      </c>
      <c r="R13" s="30">
        <v>0.98394788098596275</v>
      </c>
      <c r="S13" s="30">
        <v>0.45671300960440592</v>
      </c>
      <c r="T13" s="30">
        <v>40.294848545906376</v>
      </c>
      <c r="U13" s="29">
        <v>0</v>
      </c>
      <c r="V13" s="30">
        <v>10.581637450466788</v>
      </c>
      <c r="W13" s="30">
        <v>11.226408758143595</v>
      </c>
      <c r="X13" s="30">
        <v>37.897105245483246</v>
      </c>
      <c r="Y13" s="63">
        <v>59.705151454093624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1.5107565868987189</v>
      </c>
      <c r="E14" s="30">
        <v>1.0877447425670776</v>
      </c>
      <c r="F14" s="30">
        <v>27.157360406091371</v>
      </c>
      <c r="G14" s="30">
        <v>27.302393038433646</v>
      </c>
      <c r="H14" s="30">
        <v>9.6688421561518009E-2</v>
      </c>
      <c r="I14" s="30">
        <v>0.50761421319796951</v>
      </c>
      <c r="J14" s="30">
        <v>0.94271211022480061</v>
      </c>
      <c r="K14" s="30">
        <v>1.4865844815083393</v>
      </c>
      <c r="L14" s="30">
        <v>1.6316171138506164</v>
      </c>
      <c r="M14" s="30">
        <v>2.4897268552090885</v>
      </c>
      <c r="N14" s="30">
        <v>0.48344210780759006</v>
      </c>
      <c r="O14" s="30">
        <v>9.6688421561518009E-2</v>
      </c>
      <c r="P14" s="30">
        <v>2.1875755378293449</v>
      </c>
      <c r="Q14" s="30">
        <v>1.4744984288131495</v>
      </c>
      <c r="R14" s="30">
        <v>0.84602368866328259</v>
      </c>
      <c r="S14" s="30">
        <v>0.77350737249214407</v>
      </c>
      <c r="T14" s="30">
        <v>29.925066473289824</v>
      </c>
      <c r="U14" s="29">
        <v>0</v>
      </c>
      <c r="V14" s="30">
        <v>9.0887116267826933</v>
      </c>
      <c r="W14" s="30">
        <v>33.224558859076623</v>
      </c>
      <c r="X14" s="30">
        <v>27.761663040850859</v>
      </c>
      <c r="Y14" s="63">
        <v>70.074933526710183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1.2088888888888889</v>
      </c>
      <c r="E15" s="30">
        <v>0.72888888888888892</v>
      </c>
      <c r="F15" s="30">
        <v>0.58666666666666667</v>
      </c>
      <c r="G15" s="30">
        <v>0.44444444444444442</v>
      </c>
      <c r="H15" s="30">
        <v>33.617777777777775</v>
      </c>
      <c r="I15" s="30">
        <v>3.0222222222222221</v>
      </c>
      <c r="J15" s="30">
        <v>0.7466666666666667</v>
      </c>
      <c r="K15" s="30">
        <v>0.33777777777777779</v>
      </c>
      <c r="L15" s="30">
        <v>35.324444444444445</v>
      </c>
      <c r="M15" s="30">
        <v>4.8177777777777777</v>
      </c>
      <c r="N15" s="30">
        <v>0.48</v>
      </c>
      <c r="O15" s="30">
        <v>7.1111111111111111E-2</v>
      </c>
      <c r="P15" s="30">
        <v>0.37333333333333335</v>
      </c>
      <c r="Q15" s="30">
        <v>0.24888888888888888</v>
      </c>
      <c r="R15" s="30">
        <v>3.4844444444444442</v>
      </c>
      <c r="S15" s="30">
        <v>0.21333333333333335</v>
      </c>
      <c r="T15" s="30">
        <v>14.293333333333333</v>
      </c>
      <c r="U15" s="29">
        <v>0</v>
      </c>
      <c r="V15" s="30">
        <v>46.862222222222222</v>
      </c>
      <c r="W15" s="30">
        <v>1.6177777777777778</v>
      </c>
      <c r="X15" s="30">
        <v>37.226666666666667</v>
      </c>
      <c r="Y15" s="63">
        <v>85.706666666666663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1.7776258439449619</v>
      </c>
      <c r="E16" s="30">
        <v>1.170840099136826</v>
      </c>
      <c r="F16" s="30">
        <v>0.7007948038629177</v>
      </c>
      <c r="G16" s="30">
        <v>0.44440646098624048</v>
      </c>
      <c r="H16" s="30">
        <v>0.56405435432868989</v>
      </c>
      <c r="I16" s="30">
        <v>36.381505854200498</v>
      </c>
      <c r="J16" s="30">
        <v>1.2733954362874969</v>
      </c>
      <c r="K16" s="30">
        <v>1.5126912229723954</v>
      </c>
      <c r="L16" s="30">
        <v>10.862319459875224</v>
      </c>
      <c r="M16" s="30">
        <v>3.1108452269036833</v>
      </c>
      <c r="N16" s="30">
        <v>0.53841552004102211</v>
      </c>
      <c r="O16" s="30">
        <v>6.8370224767113921E-2</v>
      </c>
      <c r="P16" s="30">
        <v>0.45295273908212974</v>
      </c>
      <c r="Q16" s="30">
        <v>0.28202717716434494</v>
      </c>
      <c r="R16" s="30">
        <v>15.896077258353987</v>
      </c>
      <c r="S16" s="30">
        <v>0.23929578668489873</v>
      </c>
      <c r="T16" s="30">
        <v>24.664558584736348</v>
      </c>
      <c r="U16" s="29">
        <v>5.9823946671224683E-2</v>
      </c>
      <c r="V16" s="30">
        <v>34.697889069310314</v>
      </c>
      <c r="W16" s="30">
        <v>2.9313733868900096</v>
      </c>
      <c r="X16" s="30">
        <v>37.646355012392107</v>
      </c>
      <c r="Y16" s="63">
        <v>75.275617468592429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4.5403337787209512</v>
      </c>
      <c r="E17" s="30">
        <v>2.9264586444496845</v>
      </c>
      <c r="F17" s="30">
        <v>0.38250936623961856</v>
      </c>
      <c r="G17" s="30">
        <v>0.25937278943645364</v>
      </c>
      <c r="H17" s="30">
        <v>0.12837643113521444</v>
      </c>
      <c r="I17" s="30">
        <v>0.40870863789986639</v>
      </c>
      <c r="J17" s="30">
        <v>57.525740784406196</v>
      </c>
      <c r="K17" s="30">
        <v>0.12575650396918966</v>
      </c>
      <c r="L17" s="30">
        <v>2.7456836699939742</v>
      </c>
      <c r="M17" s="30">
        <v>5.4022898163431057</v>
      </c>
      <c r="N17" s="30">
        <v>4.8363855484817524</v>
      </c>
      <c r="O17" s="30">
        <v>0.38512929340564334</v>
      </c>
      <c r="P17" s="30">
        <v>0.41918834656396553</v>
      </c>
      <c r="Q17" s="30">
        <v>0.26199271660247847</v>
      </c>
      <c r="R17" s="30">
        <v>0.59996332101967564</v>
      </c>
      <c r="S17" s="30">
        <v>0.70738033482669183</v>
      </c>
      <c r="T17" s="30">
        <v>18.342110089339517</v>
      </c>
      <c r="U17" s="29">
        <v>2.6199271660247844E-3</v>
      </c>
      <c r="V17" s="30">
        <v>78.961984856820976</v>
      </c>
      <c r="W17" s="30">
        <v>1.7736906913987791</v>
      </c>
      <c r="X17" s="30">
        <v>0.91959443527469942</v>
      </c>
      <c r="Y17" s="63">
        <v>81.655269983494463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1.6892456932597424</v>
      </c>
      <c r="E18" s="30">
        <v>0.90316106372303062</v>
      </c>
      <c r="F18" s="30">
        <v>4.1144004014049171</v>
      </c>
      <c r="G18" s="30">
        <v>8.2789764174611147</v>
      </c>
      <c r="H18" s="30">
        <v>0.30105368790767689</v>
      </c>
      <c r="I18" s="30">
        <v>2.5087807325639737</v>
      </c>
      <c r="J18" s="30">
        <v>1.1707643418631879</v>
      </c>
      <c r="K18" s="30">
        <v>36.661649105201541</v>
      </c>
      <c r="L18" s="30">
        <v>5.6531192507108212</v>
      </c>
      <c r="M18" s="30">
        <v>3.1276133132630877</v>
      </c>
      <c r="N18" s="30">
        <v>0.58538217093159395</v>
      </c>
      <c r="O18" s="30">
        <v>5.0175614651279475E-2</v>
      </c>
      <c r="P18" s="30">
        <v>2.3749790934938955</v>
      </c>
      <c r="Q18" s="30">
        <v>2.2411774544238168</v>
      </c>
      <c r="R18" s="30">
        <v>9.9013212911858162</v>
      </c>
      <c r="S18" s="30">
        <v>1.1373139320956682</v>
      </c>
      <c r="T18" s="30">
        <v>19.300886435858839</v>
      </c>
      <c r="U18" s="29">
        <v>0</v>
      </c>
      <c r="V18" s="30">
        <v>23.08078273958856</v>
      </c>
      <c r="W18" s="30">
        <v>50.694096002676034</v>
      </c>
      <c r="X18" s="30">
        <v>6.9242348218765679</v>
      </c>
      <c r="Y18" s="63">
        <v>80.699113564141157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1.1381834820407228</v>
      </c>
      <c r="E19" s="30">
        <v>0.77499428048501484</v>
      </c>
      <c r="F19" s="30">
        <v>0.57767101349805539</v>
      </c>
      <c r="G19" s="30">
        <v>0.44612216884008238</v>
      </c>
      <c r="H19" s="30">
        <v>1.4613360787005263</v>
      </c>
      <c r="I19" s="30">
        <v>2.0247083047357584</v>
      </c>
      <c r="J19" s="30">
        <v>1.8874399450926562</v>
      </c>
      <c r="K19" s="30">
        <v>0.50331731869137497</v>
      </c>
      <c r="L19" s="30">
        <v>55.630862502859756</v>
      </c>
      <c r="M19" s="30">
        <v>10.272248913292152</v>
      </c>
      <c r="N19" s="30">
        <v>0.52905513612445665</v>
      </c>
      <c r="O19" s="30">
        <v>6.0054907343857239E-2</v>
      </c>
      <c r="P19" s="30">
        <v>0.29169526424159231</v>
      </c>
      <c r="Q19" s="30">
        <v>0.92370167009837567</v>
      </c>
      <c r="R19" s="30">
        <v>3.1371539693433999</v>
      </c>
      <c r="S19" s="30">
        <v>0.57767101349805539</v>
      </c>
      <c r="T19" s="30">
        <v>19.763784031114163</v>
      </c>
      <c r="U19" s="29">
        <v>0</v>
      </c>
      <c r="V19" s="30">
        <v>73.429993136582013</v>
      </c>
      <c r="W19" s="30">
        <v>2.7425074353694807</v>
      </c>
      <c r="X19" s="30">
        <v>4.0637153969343398</v>
      </c>
      <c r="Y19" s="63">
        <v>80.236215968885844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1.2854368532999045</v>
      </c>
      <c r="E20" s="30">
        <v>0.74290235406541238</v>
      </c>
      <c r="F20" s="30">
        <v>0.28154252422395987</v>
      </c>
      <c r="G20" s="30">
        <v>0.28257005168463128</v>
      </c>
      <c r="H20" s="30">
        <v>0.18392741546017818</v>
      </c>
      <c r="I20" s="30">
        <v>0.38532279775176992</v>
      </c>
      <c r="J20" s="30">
        <v>0.98848141716587379</v>
      </c>
      <c r="K20" s="30">
        <v>0.1438538444939941</v>
      </c>
      <c r="L20" s="30">
        <v>3.2017755674520401</v>
      </c>
      <c r="M20" s="30">
        <v>70.842880775988732</v>
      </c>
      <c r="N20" s="30">
        <v>1.9605223949610053</v>
      </c>
      <c r="O20" s="30">
        <v>0.14796395433667964</v>
      </c>
      <c r="P20" s="30">
        <v>0.19625774498823481</v>
      </c>
      <c r="Q20" s="30">
        <v>0.14693642687600827</v>
      </c>
      <c r="R20" s="30">
        <v>0.55897493860523417</v>
      </c>
      <c r="S20" s="30">
        <v>0.17159708593212153</v>
      </c>
      <c r="T20" s="30">
        <v>18.419457259995273</v>
      </c>
      <c r="U20" s="29">
        <v>5.9596592718940411E-2</v>
      </c>
      <c r="V20" s="30">
        <v>79.728938255874894</v>
      </c>
      <c r="W20" s="30">
        <v>0.94121515397499</v>
      </c>
      <c r="X20" s="30">
        <v>0.850792737435908</v>
      </c>
      <c r="Y20" s="63">
        <v>81.520946147285784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7.7534312545148083</v>
      </c>
      <c r="E21" s="30">
        <v>1.4832651095593548</v>
      </c>
      <c r="F21" s="30">
        <v>0.29376354442571634</v>
      </c>
      <c r="G21" s="30">
        <v>0.1059475078256682</v>
      </c>
      <c r="H21" s="30">
        <v>7.7052732964122322E-2</v>
      </c>
      <c r="I21" s="30">
        <v>0.26486876956417049</v>
      </c>
      <c r="J21" s="30">
        <v>10.243197688418011</v>
      </c>
      <c r="K21" s="30">
        <v>9.150012039489526E-2</v>
      </c>
      <c r="L21" s="30">
        <v>1.2328437274259572</v>
      </c>
      <c r="M21" s="30">
        <v>7.4837466891403803</v>
      </c>
      <c r="N21" s="30">
        <v>44.690585119190949</v>
      </c>
      <c r="O21" s="30">
        <v>5.6922706477245368</v>
      </c>
      <c r="P21" s="30">
        <v>0.19744762822056344</v>
      </c>
      <c r="Q21" s="30">
        <v>0.12521069106669877</v>
      </c>
      <c r="R21" s="30">
        <v>0.35636888995906574</v>
      </c>
      <c r="S21" s="30">
        <v>0.23597399470262462</v>
      </c>
      <c r="T21" s="30">
        <v>19.67252588490248</v>
      </c>
      <c r="U21" s="29">
        <v>0</v>
      </c>
      <c r="V21" s="30">
        <v>78.935709125933059</v>
      </c>
      <c r="W21" s="30">
        <v>0.75607994221045027</v>
      </c>
      <c r="X21" s="30">
        <v>0.63568504695400918</v>
      </c>
      <c r="Y21" s="63">
        <v>80.327474115097516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3.4595605423094904</v>
      </c>
      <c r="E22" s="30">
        <v>1.5194015895278168</v>
      </c>
      <c r="F22" s="30">
        <v>0.32725572697522204</v>
      </c>
      <c r="G22" s="30">
        <v>9.3501636278634878E-2</v>
      </c>
      <c r="H22" s="30">
        <v>9.3501636278634878E-2</v>
      </c>
      <c r="I22" s="30">
        <v>0.39738195418419825</v>
      </c>
      <c r="J22" s="30">
        <v>1.4726507713884993</v>
      </c>
      <c r="K22" s="30">
        <v>0.18700327255726976</v>
      </c>
      <c r="L22" s="30">
        <v>0.81813931743805512</v>
      </c>
      <c r="M22" s="30">
        <v>3.225806451612903</v>
      </c>
      <c r="N22" s="30">
        <v>8.0411407199626002</v>
      </c>
      <c r="O22" s="30">
        <v>50.631136044880783</v>
      </c>
      <c r="P22" s="30">
        <v>0.25712949976624588</v>
      </c>
      <c r="Q22" s="30">
        <v>7.0126227208976155E-2</v>
      </c>
      <c r="R22" s="30">
        <v>0.32725572697522204</v>
      </c>
      <c r="S22" s="30">
        <v>0.16362786348761102</v>
      </c>
      <c r="T22" s="30">
        <v>28.915381019167835</v>
      </c>
      <c r="U22" s="29">
        <v>0</v>
      </c>
      <c r="V22" s="30">
        <v>69.495091164095371</v>
      </c>
      <c r="W22" s="30">
        <v>0.77138849929873776</v>
      </c>
      <c r="X22" s="30">
        <v>0.81813931743805512</v>
      </c>
      <c r="Y22" s="63">
        <v>71.084618980832161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3.2682214165900114</v>
      </c>
      <c r="E23" s="30">
        <v>3.6578107245278937</v>
      </c>
      <c r="F23" s="30">
        <v>1.4663708673773064</v>
      </c>
      <c r="G23" s="30">
        <v>3.9716465559222986</v>
      </c>
      <c r="H23" s="30">
        <v>0.17315080352794762</v>
      </c>
      <c r="I23" s="30">
        <v>0.70342513933228723</v>
      </c>
      <c r="J23" s="30">
        <v>1.9912342405713976</v>
      </c>
      <c r="K23" s="30">
        <v>1.3202748769006005</v>
      </c>
      <c r="L23" s="30">
        <v>2.3483577728477898</v>
      </c>
      <c r="M23" s="30">
        <v>2.3158919971862995</v>
      </c>
      <c r="N23" s="30">
        <v>1.0659596342189275</v>
      </c>
      <c r="O23" s="30">
        <v>0.1028082895947189</v>
      </c>
      <c r="P23" s="30">
        <v>39.700232671392243</v>
      </c>
      <c r="Q23" s="30">
        <v>4.1934960229424814</v>
      </c>
      <c r="R23" s="30">
        <v>1.0497267463881825</v>
      </c>
      <c r="S23" s="30">
        <v>5.7897299929657482</v>
      </c>
      <c r="T23" s="30">
        <v>26.881662247713869</v>
      </c>
      <c r="U23" s="29">
        <v>0</v>
      </c>
      <c r="V23" s="30">
        <v>15.80001082192522</v>
      </c>
      <c r="W23" s="30">
        <v>54.975380120123368</v>
      </c>
      <c r="X23" s="30">
        <v>2.3429468102375415</v>
      </c>
      <c r="Y23" s="63">
        <v>73.118337752286138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2.1936864633493847</v>
      </c>
      <c r="E24" s="30">
        <v>1.8619582664526484</v>
      </c>
      <c r="F24" s="30">
        <v>3.0497592295345104</v>
      </c>
      <c r="G24" s="30">
        <v>3.4349919743178172</v>
      </c>
      <c r="H24" s="30">
        <v>0.33172819689673622</v>
      </c>
      <c r="I24" s="30">
        <v>0.43873729266987693</v>
      </c>
      <c r="J24" s="30">
        <v>1.5195291599785983</v>
      </c>
      <c r="K24" s="30">
        <v>1.2306046013911183</v>
      </c>
      <c r="L24" s="30">
        <v>10.187265917602996</v>
      </c>
      <c r="M24" s="30">
        <v>2.8464419475655429</v>
      </c>
      <c r="N24" s="30">
        <v>0.58855002675227397</v>
      </c>
      <c r="O24" s="30">
        <v>7.4906367041198504E-2</v>
      </c>
      <c r="P24" s="30">
        <v>11.278758694489031</v>
      </c>
      <c r="Q24" s="30">
        <v>30.700909577314071</v>
      </c>
      <c r="R24" s="30">
        <v>1.6051364365971108</v>
      </c>
      <c r="S24" s="30">
        <v>4.291064740502943</v>
      </c>
      <c r="T24" s="30">
        <v>24.365971107544141</v>
      </c>
      <c r="U24" s="29">
        <v>0</v>
      </c>
      <c r="V24" s="30">
        <v>20.877474585339755</v>
      </c>
      <c r="W24" s="30">
        <v>50.936329588014978</v>
      </c>
      <c r="X24" s="30">
        <v>3.8202247191011236</v>
      </c>
      <c r="Y24" s="63">
        <v>75.634028892455859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1.1060329067641681</v>
      </c>
      <c r="E25" s="30">
        <v>0.78610603290676417</v>
      </c>
      <c r="F25" s="30">
        <v>0.85009140767824498</v>
      </c>
      <c r="G25" s="30">
        <v>0.63985374771480807</v>
      </c>
      <c r="H25" s="30">
        <v>0.54844606946983543</v>
      </c>
      <c r="I25" s="30">
        <v>7.0840950639853748</v>
      </c>
      <c r="J25" s="30">
        <v>0.87751371115173671</v>
      </c>
      <c r="K25" s="30">
        <v>1.8921389396709323</v>
      </c>
      <c r="L25" s="30">
        <v>7.0383912248628882</v>
      </c>
      <c r="M25" s="30">
        <v>2.870201096892139</v>
      </c>
      <c r="N25" s="30">
        <v>0.51188299817184646</v>
      </c>
      <c r="O25" s="30">
        <v>7.3126142595978064E-2</v>
      </c>
      <c r="P25" s="30">
        <v>0.35648994515539306</v>
      </c>
      <c r="Q25" s="30">
        <v>0.39305301645338209</v>
      </c>
      <c r="R25" s="30">
        <v>61.087751371115175</v>
      </c>
      <c r="S25" s="30">
        <v>0.33820840950639852</v>
      </c>
      <c r="T25" s="30">
        <v>13.537477148080439</v>
      </c>
      <c r="U25" s="29">
        <v>9.140767824497258E-3</v>
      </c>
      <c r="V25" s="30">
        <v>74.3510054844607</v>
      </c>
      <c r="W25" s="30">
        <v>3.6197440585009142</v>
      </c>
      <c r="X25" s="30">
        <v>8.4826325411334551</v>
      </c>
      <c r="Y25" s="63">
        <v>86.453382084095068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3.4660614813286568</v>
      </c>
      <c r="E26" s="30">
        <v>5.7045595213534144</v>
      </c>
      <c r="F26" s="30">
        <v>1.8774499690530224</v>
      </c>
      <c r="G26" s="30">
        <v>2.3622859500722098</v>
      </c>
      <c r="H26" s="30">
        <v>0.10315659170621003</v>
      </c>
      <c r="I26" s="30">
        <v>0.64988652774912314</v>
      </c>
      <c r="J26" s="30">
        <v>3.5589024138642458</v>
      </c>
      <c r="K26" s="30">
        <v>0.89746234784402723</v>
      </c>
      <c r="L26" s="30">
        <v>4.6523622859500726</v>
      </c>
      <c r="M26" s="30">
        <v>3.9302661440066022</v>
      </c>
      <c r="N26" s="30">
        <v>1.1656694862801733</v>
      </c>
      <c r="O26" s="30">
        <v>0.30946977511863005</v>
      </c>
      <c r="P26" s="30">
        <v>6.6432845058799259</v>
      </c>
      <c r="Q26" s="30">
        <v>4.157210645760264</v>
      </c>
      <c r="R26" s="30">
        <v>1.3616670105219724</v>
      </c>
      <c r="S26" s="30">
        <v>31.380235197029091</v>
      </c>
      <c r="T26" s="30">
        <v>27.780070146482359</v>
      </c>
      <c r="U26" s="29">
        <v>0</v>
      </c>
      <c r="V26" s="30">
        <v>24.148958118423767</v>
      </c>
      <c r="W26" s="30">
        <v>45.440478646585518</v>
      </c>
      <c r="X26" s="30">
        <v>2.6304930885083557</v>
      </c>
      <c r="Y26" s="63">
        <v>72.219929853517641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14.981691408912962</v>
      </c>
      <c r="E27" s="108">
        <v>14.201886374553791</v>
      </c>
      <c r="F27" s="108">
        <v>0.37393823115710872</v>
      </c>
      <c r="G27" s="108">
        <v>0.25916795867119613</v>
      </c>
      <c r="H27" s="108">
        <v>0.2758513566766671</v>
      </c>
      <c r="I27" s="108">
        <v>0.7366583153795041</v>
      </c>
      <c r="J27" s="108">
        <v>8.3440001610810839</v>
      </c>
      <c r="K27" s="108">
        <v>0.21602123969152973</v>
      </c>
      <c r="L27" s="108">
        <v>7.5187472493966654</v>
      </c>
      <c r="M27" s="108">
        <v>22.953766852389322</v>
      </c>
      <c r="N27" s="108">
        <v>4.8557317539716554</v>
      </c>
      <c r="O27" s="108">
        <v>1.1534556207230815</v>
      </c>
      <c r="P27" s="108">
        <v>0.35898070191082437</v>
      </c>
      <c r="Q27" s="108">
        <v>0.24651158777049398</v>
      </c>
      <c r="R27" s="108">
        <v>2.6647413641841964</v>
      </c>
      <c r="S27" s="108">
        <v>0.39896332816531521</v>
      </c>
      <c r="T27" s="108">
        <v>20.442627807772737</v>
      </c>
      <c r="U27" s="37">
        <v>1.7258687591866557E-2</v>
      </c>
      <c r="V27" s="108">
        <v>76.674020785212761</v>
      </c>
      <c r="W27" s="108">
        <v>1.4796448162093594</v>
      </c>
      <c r="X27" s="108">
        <v>1.3864479032132799</v>
      </c>
      <c r="Y27" s="109">
        <v>79.5401135046354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2.6480984296834258</v>
      </c>
      <c r="E28" s="30">
        <v>2.9880439611380449</v>
      </c>
      <c r="F28" s="30">
        <v>6.2407046143742875</v>
      </c>
      <c r="G28" s="30">
        <v>7.7994321364417747</v>
      </c>
      <c r="H28" s="30">
        <v>0.1912193614432233</v>
      </c>
      <c r="I28" s="30">
        <v>0.82282270681629421</v>
      </c>
      <c r="J28" s="30">
        <v>1.93730322755104</v>
      </c>
      <c r="K28" s="30">
        <v>5.3328955246943384</v>
      </c>
      <c r="L28" s="30">
        <v>4.4617851003418769</v>
      </c>
      <c r="M28" s="30">
        <v>2.8354547737237557</v>
      </c>
      <c r="N28" s="30">
        <v>0.84986382863654797</v>
      </c>
      <c r="O28" s="30">
        <v>0.12941108299692891</v>
      </c>
      <c r="P28" s="30">
        <v>18.07505842813822</v>
      </c>
      <c r="Q28" s="30">
        <v>8.3112819423251505</v>
      </c>
      <c r="R28" s="30">
        <v>2.1980569022463445</v>
      </c>
      <c r="S28" s="30">
        <v>8.9718579182199214</v>
      </c>
      <c r="T28" s="30">
        <v>26.206710061228826</v>
      </c>
      <c r="U28" s="29">
        <v>0</v>
      </c>
      <c r="V28" s="30">
        <v>18.048017306317966</v>
      </c>
      <c r="W28" s="30">
        <v>48.490525949819407</v>
      </c>
      <c r="X28" s="30">
        <v>7.2547466826338054</v>
      </c>
      <c r="Y28" s="63">
        <v>73.793289938771167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1.8087635869565217</v>
      </c>
      <c r="E29" s="89">
        <v>1.4308763586956521</v>
      </c>
      <c r="F29" s="89">
        <v>23.547894021739129</v>
      </c>
      <c r="G29" s="89">
        <v>5.37109375</v>
      </c>
      <c r="H29" s="89">
        <v>4.3032438858695654</v>
      </c>
      <c r="I29" s="89">
        <v>9.9036175271739122</v>
      </c>
      <c r="J29" s="89">
        <v>0.98930027173913049</v>
      </c>
      <c r="K29" s="89">
        <v>1.0190217391304348</v>
      </c>
      <c r="L29" s="89">
        <v>8.0672554347826093</v>
      </c>
      <c r="M29" s="89">
        <v>2.9721467391304346</v>
      </c>
      <c r="N29" s="89">
        <v>0.54772418478260865</v>
      </c>
      <c r="O29" s="89">
        <v>0.10190217391304347</v>
      </c>
      <c r="P29" s="89">
        <v>0.71331521739130432</v>
      </c>
      <c r="Q29" s="89">
        <v>0.54135529891304346</v>
      </c>
      <c r="R29" s="89">
        <v>4.9868376358695654</v>
      </c>
      <c r="S29" s="89">
        <v>0.37364130434782611</v>
      </c>
      <c r="T29" s="89">
        <v>33.307150135869563</v>
      </c>
      <c r="U29" s="88">
        <v>1.4860733695652174E-2</v>
      </c>
      <c r="V29" s="89">
        <v>20.904806385869566</v>
      </c>
      <c r="W29" s="89">
        <v>8.0184273097826093</v>
      </c>
      <c r="X29" s="89">
        <v>37.754755434782609</v>
      </c>
      <c r="Y29" s="90">
        <v>66.677989130434781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/>
  <dimension ref="A1:AJ60"/>
  <sheetViews>
    <sheetView zoomScaleNormal="100" workbookViewId="0">
      <selection activeCell="C41" sqref="C41"/>
    </sheetView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384" width="11.42578125" style="9"/>
  </cols>
  <sheetData>
    <row r="1" spans="1:36" s="2" customFormat="1" ht="12" customHeight="1">
      <c r="A1" s="1" t="s">
        <v>29</v>
      </c>
      <c r="B1" s="1" t="s">
        <v>160</v>
      </c>
      <c r="K1" s="1"/>
      <c r="Y1" s="11"/>
      <c r="Z1" s="210"/>
    </row>
    <row r="2" spans="1:36" s="2" customFormat="1" ht="12" customHeight="1">
      <c r="A2" s="1" t="s">
        <v>30</v>
      </c>
      <c r="B2" s="1" t="s">
        <v>28</v>
      </c>
      <c r="Y2" s="11"/>
      <c r="Z2" s="210"/>
    </row>
    <row r="3" spans="1:36" s="2" customFormat="1" ht="12" customHeight="1">
      <c r="A3" s="1" t="s">
        <v>31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491547</v>
      </c>
      <c r="D10" s="8">
        <v>58163</v>
      </c>
      <c r="E10" s="8">
        <v>56821</v>
      </c>
      <c r="F10" s="8">
        <v>17395</v>
      </c>
      <c r="G10" s="8">
        <v>8471</v>
      </c>
      <c r="H10" s="8">
        <v>3374</v>
      </c>
      <c r="I10" s="8">
        <v>9700</v>
      </c>
      <c r="J10" s="8">
        <v>33277</v>
      </c>
      <c r="K10" s="8">
        <v>4409</v>
      </c>
      <c r="L10" s="8">
        <v>35321</v>
      </c>
      <c r="M10" s="8">
        <v>94712</v>
      </c>
      <c r="N10" s="8">
        <v>19071</v>
      </c>
      <c r="O10" s="8">
        <v>4302</v>
      </c>
      <c r="P10" s="8">
        <v>11661</v>
      </c>
      <c r="Q10" s="8">
        <v>5730</v>
      </c>
      <c r="R10" s="8">
        <v>14430</v>
      </c>
      <c r="S10" s="8">
        <v>6567</v>
      </c>
      <c r="T10" s="8">
        <v>108073</v>
      </c>
      <c r="U10" s="35">
        <v>70</v>
      </c>
      <c r="V10" s="18">
        <v>316097</v>
      </c>
      <c r="W10" s="18">
        <v>36838</v>
      </c>
      <c r="X10" s="18">
        <v>30469</v>
      </c>
      <c r="Y10" s="65">
        <v>383404</v>
      </c>
      <c r="Z10" s="210"/>
    </row>
    <row r="11" spans="1:36" s="2" customFormat="1" ht="15" customHeight="1">
      <c r="A11" s="217" t="s">
        <v>10</v>
      </c>
      <c r="B11" s="218"/>
      <c r="C11" s="35">
        <v>73868</v>
      </c>
      <c r="D11" s="18">
        <v>44550</v>
      </c>
      <c r="E11" s="18">
        <v>3580</v>
      </c>
      <c r="F11" s="18">
        <v>317</v>
      </c>
      <c r="G11" s="18">
        <v>183</v>
      </c>
      <c r="H11" s="18">
        <v>69</v>
      </c>
      <c r="I11" s="18">
        <v>249</v>
      </c>
      <c r="J11" s="18">
        <v>2056</v>
      </c>
      <c r="K11" s="18">
        <v>105</v>
      </c>
      <c r="L11" s="18">
        <v>847</v>
      </c>
      <c r="M11" s="18">
        <v>2112</v>
      </c>
      <c r="N11" s="18">
        <v>2945</v>
      </c>
      <c r="O11" s="18">
        <v>285</v>
      </c>
      <c r="P11" s="18">
        <v>285</v>
      </c>
      <c r="Q11" s="18">
        <v>122</v>
      </c>
      <c r="R11" s="18">
        <v>360</v>
      </c>
      <c r="S11" s="18">
        <v>206</v>
      </c>
      <c r="T11" s="18">
        <v>15594</v>
      </c>
      <c r="U11" s="27">
        <v>3</v>
      </c>
      <c r="V11" s="18">
        <v>56735</v>
      </c>
      <c r="W11" s="18">
        <v>901</v>
      </c>
      <c r="X11" s="18">
        <v>635</v>
      </c>
      <c r="Y11" s="65">
        <v>58271</v>
      </c>
      <c r="Z11" s="210"/>
    </row>
    <row r="12" spans="1:36" s="2" customFormat="1" ht="9.75" customHeight="1">
      <c r="A12" s="4" t="s">
        <v>11</v>
      </c>
      <c r="B12" s="34"/>
      <c r="C12" s="35">
        <v>76994</v>
      </c>
      <c r="D12" s="18">
        <v>4817</v>
      </c>
      <c r="E12" s="18">
        <v>47125</v>
      </c>
      <c r="F12" s="18">
        <v>279</v>
      </c>
      <c r="G12" s="18">
        <v>159</v>
      </c>
      <c r="H12" s="18">
        <v>79</v>
      </c>
      <c r="I12" s="18">
        <v>269</v>
      </c>
      <c r="J12" s="18">
        <v>1366</v>
      </c>
      <c r="K12" s="18">
        <v>75</v>
      </c>
      <c r="L12" s="18">
        <v>780</v>
      </c>
      <c r="M12" s="18">
        <v>1573</v>
      </c>
      <c r="N12" s="18">
        <v>601</v>
      </c>
      <c r="O12" s="18">
        <v>103</v>
      </c>
      <c r="P12" s="18">
        <v>525</v>
      </c>
      <c r="Q12" s="18">
        <v>132</v>
      </c>
      <c r="R12" s="18">
        <v>337</v>
      </c>
      <c r="S12" s="18">
        <v>511</v>
      </c>
      <c r="T12" s="18">
        <v>18263</v>
      </c>
      <c r="U12" s="27">
        <v>0</v>
      </c>
      <c r="V12" s="18">
        <v>56702</v>
      </c>
      <c r="W12" s="18">
        <v>1402</v>
      </c>
      <c r="X12" s="18">
        <v>627</v>
      </c>
      <c r="Y12" s="65">
        <v>58731</v>
      </c>
      <c r="Z12" s="210"/>
    </row>
    <row r="13" spans="1:36" s="2" customFormat="1" ht="9.75" customHeight="1">
      <c r="A13" s="4" t="s">
        <v>48</v>
      </c>
      <c r="B13" s="34"/>
      <c r="C13" s="35">
        <v>36403</v>
      </c>
      <c r="D13" s="18">
        <v>1064</v>
      </c>
      <c r="E13" s="18">
        <v>865</v>
      </c>
      <c r="F13" s="18">
        <v>12318</v>
      </c>
      <c r="G13" s="18">
        <v>3046</v>
      </c>
      <c r="H13" s="18">
        <v>98</v>
      </c>
      <c r="I13" s="18">
        <v>298</v>
      </c>
      <c r="J13" s="18">
        <v>448</v>
      </c>
      <c r="K13" s="18">
        <v>370</v>
      </c>
      <c r="L13" s="18">
        <v>781</v>
      </c>
      <c r="M13" s="18">
        <v>1187</v>
      </c>
      <c r="N13" s="18">
        <v>276</v>
      </c>
      <c r="O13" s="18">
        <v>58</v>
      </c>
      <c r="P13" s="18">
        <v>352</v>
      </c>
      <c r="Q13" s="18">
        <v>295</v>
      </c>
      <c r="R13" s="18">
        <v>370</v>
      </c>
      <c r="S13" s="18">
        <v>179</v>
      </c>
      <c r="T13" s="18">
        <v>14398</v>
      </c>
      <c r="U13" s="27">
        <v>0</v>
      </c>
      <c r="V13" s="18">
        <v>5049</v>
      </c>
      <c r="W13" s="18">
        <v>4242</v>
      </c>
      <c r="X13" s="18">
        <v>12714</v>
      </c>
      <c r="Y13" s="65">
        <v>22005</v>
      </c>
      <c r="Z13" s="210"/>
    </row>
    <row r="14" spans="1:36" s="2" customFormat="1" ht="9.75" customHeight="1">
      <c r="A14" s="4" t="s">
        <v>12</v>
      </c>
      <c r="B14" s="34"/>
      <c r="C14" s="35">
        <v>8493</v>
      </c>
      <c r="D14" s="18">
        <v>138</v>
      </c>
      <c r="E14" s="18">
        <v>94</v>
      </c>
      <c r="F14" s="18">
        <v>2300</v>
      </c>
      <c r="G14" s="18">
        <v>2323</v>
      </c>
      <c r="H14" s="18">
        <v>9</v>
      </c>
      <c r="I14" s="18">
        <v>42</v>
      </c>
      <c r="J14" s="18">
        <v>86</v>
      </c>
      <c r="K14" s="18">
        <v>132</v>
      </c>
      <c r="L14" s="18">
        <v>149</v>
      </c>
      <c r="M14" s="18">
        <v>224</v>
      </c>
      <c r="N14" s="18">
        <v>44</v>
      </c>
      <c r="O14" s="18">
        <v>9</v>
      </c>
      <c r="P14" s="18">
        <v>188</v>
      </c>
      <c r="Q14" s="18">
        <v>126</v>
      </c>
      <c r="R14" s="18">
        <v>78</v>
      </c>
      <c r="S14" s="18">
        <v>69</v>
      </c>
      <c r="T14" s="18">
        <v>2482</v>
      </c>
      <c r="U14" s="27">
        <v>0</v>
      </c>
      <c r="V14" s="18">
        <v>822</v>
      </c>
      <c r="W14" s="18">
        <v>2838</v>
      </c>
      <c r="X14" s="18">
        <v>2351</v>
      </c>
      <c r="Y14" s="65">
        <v>6011</v>
      </c>
      <c r="Z14" s="210"/>
    </row>
    <row r="15" spans="1:36" s="2" customFormat="1" ht="9.75" customHeight="1">
      <c r="A15" s="4" t="s">
        <v>13</v>
      </c>
      <c r="B15" s="34"/>
      <c r="C15" s="35">
        <v>6331</v>
      </c>
      <c r="D15" s="18">
        <v>71</v>
      </c>
      <c r="E15" s="18">
        <v>43</v>
      </c>
      <c r="F15" s="18">
        <v>36</v>
      </c>
      <c r="G15" s="18">
        <v>26</v>
      </c>
      <c r="H15" s="18">
        <v>2048</v>
      </c>
      <c r="I15" s="18">
        <v>173</v>
      </c>
      <c r="J15" s="18">
        <v>42</v>
      </c>
      <c r="K15" s="18">
        <v>21</v>
      </c>
      <c r="L15" s="18">
        <v>2107</v>
      </c>
      <c r="M15" s="18">
        <v>283</v>
      </c>
      <c r="N15" s="18">
        <v>28</v>
      </c>
      <c r="O15" s="18">
        <v>4</v>
      </c>
      <c r="P15" s="18">
        <v>21</v>
      </c>
      <c r="Q15" s="18">
        <v>14</v>
      </c>
      <c r="R15" s="18">
        <v>200</v>
      </c>
      <c r="S15" s="18">
        <v>12</v>
      </c>
      <c r="T15" s="18">
        <v>1202</v>
      </c>
      <c r="U15" s="27">
        <v>0</v>
      </c>
      <c r="V15" s="18">
        <v>2778</v>
      </c>
      <c r="W15" s="18">
        <v>94</v>
      </c>
      <c r="X15" s="18">
        <v>2257</v>
      </c>
      <c r="Y15" s="65">
        <v>5129</v>
      </c>
      <c r="Z15" s="210"/>
    </row>
    <row r="16" spans="1:36" s="2" customFormat="1" ht="9.75" customHeight="1">
      <c r="A16" s="4" t="s">
        <v>14</v>
      </c>
      <c r="B16" s="34"/>
      <c r="C16" s="35">
        <v>16059</v>
      </c>
      <c r="D16" s="18">
        <v>313</v>
      </c>
      <c r="E16" s="18">
        <v>219</v>
      </c>
      <c r="F16" s="18">
        <v>156</v>
      </c>
      <c r="G16" s="18">
        <v>96</v>
      </c>
      <c r="H16" s="18">
        <v>110</v>
      </c>
      <c r="I16" s="18">
        <v>5713</v>
      </c>
      <c r="J16" s="18">
        <v>256</v>
      </c>
      <c r="K16" s="18">
        <v>267</v>
      </c>
      <c r="L16" s="18">
        <v>1904</v>
      </c>
      <c r="M16" s="18">
        <v>700</v>
      </c>
      <c r="N16" s="18">
        <v>111</v>
      </c>
      <c r="O16" s="18">
        <v>15</v>
      </c>
      <c r="P16" s="18">
        <v>104</v>
      </c>
      <c r="Q16" s="18">
        <v>80</v>
      </c>
      <c r="R16" s="18">
        <v>2723</v>
      </c>
      <c r="S16" s="18">
        <v>54</v>
      </c>
      <c r="T16" s="18">
        <v>3231</v>
      </c>
      <c r="U16" s="27">
        <v>7</v>
      </c>
      <c r="V16" s="18">
        <v>6241</v>
      </c>
      <c r="W16" s="18">
        <v>601</v>
      </c>
      <c r="X16" s="18">
        <v>5979</v>
      </c>
      <c r="Y16" s="65">
        <v>12821</v>
      </c>
      <c r="Z16" s="210"/>
    </row>
    <row r="17" spans="1:26" s="2" customFormat="1" ht="9.75" customHeight="1">
      <c r="A17" s="4" t="s">
        <v>15</v>
      </c>
      <c r="B17" s="34"/>
      <c r="C17" s="35">
        <v>42220</v>
      </c>
      <c r="D17" s="18">
        <v>1909</v>
      </c>
      <c r="E17" s="18">
        <v>1318</v>
      </c>
      <c r="F17" s="18">
        <v>173</v>
      </c>
      <c r="G17" s="18">
        <v>131</v>
      </c>
      <c r="H17" s="18">
        <v>54</v>
      </c>
      <c r="I17" s="18">
        <v>188</v>
      </c>
      <c r="J17" s="18">
        <v>23648</v>
      </c>
      <c r="K17" s="18">
        <v>60</v>
      </c>
      <c r="L17" s="18">
        <v>1168</v>
      </c>
      <c r="M17" s="18">
        <v>2389</v>
      </c>
      <c r="N17" s="18">
        <v>2093</v>
      </c>
      <c r="O17" s="18">
        <v>172</v>
      </c>
      <c r="P17" s="18">
        <v>202</v>
      </c>
      <c r="Q17" s="18">
        <v>118</v>
      </c>
      <c r="R17" s="18">
        <v>289</v>
      </c>
      <c r="S17" s="18">
        <v>295</v>
      </c>
      <c r="T17" s="18">
        <v>8012</v>
      </c>
      <c r="U17" s="27">
        <v>1</v>
      </c>
      <c r="V17" s="18">
        <v>32986</v>
      </c>
      <c r="W17" s="18">
        <v>806</v>
      </c>
      <c r="X17" s="18">
        <v>415</v>
      </c>
      <c r="Y17" s="65">
        <v>34207</v>
      </c>
      <c r="Z17" s="210"/>
    </row>
    <row r="18" spans="1:26" s="2" customFormat="1" ht="9.75" customHeight="1">
      <c r="A18" s="217" t="s">
        <v>16</v>
      </c>
      <c r="B18" s="218"/>
      <c r="C18" s="35">
        <v>6365</v>
      </c>
      <c r="D18" s="18">
        <v>104</v>
      </c>
      <c r="E18" s="18">
        <v>59</v>
      </c>
      <c r="F18" s="18">
        <v>269</v>
      </c>
      <c r="G18" s="18">
        <v>538</v>
      </c>
      <c r="H18" s="18">
        <v>19</v>
      </c>
      <c r="I18" s="18">
        <v>162</v>
      </c>
      <c r="J18" s="18">
        <v>73</v>
      </c>
      <c r="K18" s="18">
        <v>2307</v>
      </c>
      <c r="L18" s="18">
        <v>378</v>
      </c>
      <c r="M18" s="18">
        <v>219</v>
      </c>
      <c r="N18" s="18">
        <v>37</v>
      </c>
      <c r="O18" s="18">
        <v>3</v>
      </c>
      <c r="P18" s="18">
        <v>163</v>
      </c>
      <c r="Q18" s="18">
        <v>146</v>
      </c>
      <c r="R18" s="18">
        <v>625</v>
      </c>
      <c r="S18" s="18">
        <v>72</v>
      </c>
      <c r="T18" s="18">
        <v>1191</v>
      </c>
      <c r="U18" s="27">
        <v>0</v>
      </c>
      <c r="V18" s="18">
        <v>1498</v>
      </c>
      <c r="W18" s="18">
        <v>3226</v>
      </c>
      <c r="X18" s="18">
        <v>450</v>
      </c>
      <c r="Y18" s="65">
        <v>5174</v>
      </c>
      <c r="Z18" s="210"/>
    </row>
    <row r="19" spans="1:26" s="2" customFormat="1" ht="9.75" customHeight="1">
      <c r="A19" s="4" t="s">
        <v>17</v>
      </c>
      <c r="B19" s="34"/>
      <c r="C19" s="35">
        <v>36609</v>
      </c>
      <c r="D19" s="18">
        <v>408</v>
      </c>
      <c r="E19" s="18">
        <v>282</v>
      </c>
      <c r="F19" s="18">
        <v>213</v>
      </c>
      <c r="G19" s="18">
        <v>161</v>
      </c>
      <c r="H19" s="18">
        <v>523</v>
      </c>
      <c r="I19" s="18">
        <v>780</v>
      </c>
      <c r="J19" s="18">
        <v>687</v>
      </c>
      <c r="K19" s="18">
        <v>183</v>
      </c>
      <c r="L19" s="18">
        <v>20623</v>
      </c>
      <c r="M19" s="18">
        <v>3721</v>
      </c>
      <c r="N19" s="18">
        <v>188</v>
      </c>
      <c r="O19" s="18">
        <v>23</v>
      </c>
      <c r="P19" s="18">
        <v>107</v>
      </c>
      <c r="Q19" s="18">
        <v>340</v>
      </c>
      <c r="R19" s="18">
        <v>1163</v>
      </c>
      <c r="S19" s="18">
        <v>217</v>
      </c>
      <c r="T19" s="18">
        <v>6990</v>
      </c>
      <c r="U19" s="27">
        <v>0</v>
      </c>
      <c r="V19" s="18">
        <v>27095</v>
      </c>
      <c r="W19" s="18">
        <v>1008</v>
      </c>
      <c r="X19" s="18">
        <v>1516</v>
      </c>
      <c r="Y19" s="65">
        <v>29619</v>
      </c>
      <c r="Z19" s="210"/>
    </row>
    <row r="20" spans="1:26" s="2" customFormat="1" ht="9.75" customHeight="1">
      <c r="A20" s="4" t="s">
        <v>18</v>
      </c>
      <c r="B20" s="34"/>
      <c r="C20" s="35">
        <v>111971</v>
      </c>
      <c r="D20" s="18">
        <v>1641</v>
      </c>
      <c r="E20" s="18">
        <v>1280</v>
      </c>
      <c r="F20" s="18">
        <v>410</v>
      </c>
      <c r="G20" s="18">
        <v>383</v>
      </c>
      <c r="H20" s="18">
        <v>207</v>
      </c>
      <c r="I20" s="18">
        <v>498</v>
      </c>
      <c r="J20" s="18">
        <v>1328</v>
      </c>
      <c r="K20" s="18">
        <v>180</v>
      </c>
      <c r="L20" s="18">
        <v>3557</v>
      </c>
      <c r="M20" s="18">
        <v>79030</v>
      </c>
      <c r="N20" s="18">
        <v>2392</v>
      </c>
      <c r="O20" s="18">
        <v>179</v>
      </c>
      <c r="P20" s="18">
        <v>254</v>
      </c>
      <c r="Q20" s="18">
        <v>189</v>
      </c>
      <c r="R20" s="18">
        <v>702</v>
      </c>
      <c r="S20" s="18">
        <v>273</v>
      </c>
      <c r="T20" s="18">
        <v>19410</v>
      </c>
      <c r="U20" s="27">
        <v>58</v>
      </c>
      <c r="V20" s="18">
        <v>90109</v>
      </c>
      <c r="W20" s="18">
        <v>1279</v>
      </c>
      <c r="X20" s="18">
        <v>1115</v>
      </c>
      <c r="Y20" s="65">
        <v>92503</v>
      </c>
      <c r="Z20" s="210"/>
    </row>
    <row r="21" spans="1:26" s="2" customFormat="1" ht="9.75" customHeight="1">
      <c r="A21" s="4" t="s">
        <v>19</v>
      </c>
      <c r="B21" s="34"/>
      <c r="C21" s="35">
        <v>21679</v>
      </c>
      <c r="D21" s="18">
        <v>1648</v>
      </c>
      <c r="E21" s="18">
        <v>344</v>
      </c>
      <c r="F21" s="18">
        <v>70</v>
      </c>
      <c r="G21" s="18">
        <v>34</v>
      </c>
      <c r="H21" s="18">
        <v>18</v>
      </c>
      <c r="I21" s="18">
        <v>77</v>
      </c>
      <c r="J21" s="18">
        <v>2243</v>
      </c>
      <c r="K21" s="18">
        <v>26</v>
      </c>
      <c r="L21" s="18">
        <v>278</v>
      </c>
      <c r="M21" s="18">
        <v>1682</v>
      </c>
      <c r="N21" s="18">
        <v>9580</v>
      </c>
      <c r="O21" s="18">
        <v>1218</v>
      </c>
      <c r="P21" s="18">
        <v>49</v>
      </c>
      <c r="Q21" s="18">
        <v>31</v>
      </c>
      <c r="R21" s="18">
        <v>84</v>
      </c>
      <c r="S21" s="18">
        <v>56</v>
      </c>
      <c r="T21" s="18">
        <v>4241</v>
      </c>
      <c r="U21" s="27">
        <v>0</v>
      </c>
      <c r="V21" s="18">
        <v>17077</v>
      </c>
      <c r="W21" s="18">
        <v>196</v>
      </c>
      <c r="X21" s="18">
        <v>165</v>
      </c>
      <c r="Y21" s="65">
        <v>17438</v>
      </c>
      <c r="Z21" s="210"/>
    </row>
    <row r="22" spans="1:26" s="2" customFormat="1" ht="9.75" customHeight="1">
      <c r="A22" s="4" t="s">
        <v>20</v>
      </c>
      <c r="B22" s="34"/>
      <c r="C22" s="35">
        <v>4278</v>
      </c>
      <c r="D22" s="18">
        <v>148</v>
      </c>
      <c r="E22" s="18">
        <v>65</v>
      </c>
      <c r="F22" s="18">
        <v>14</v>
      </c>
      <c r="G22" s="18">
        <v>4</v>
      </c>
      <c r="H22" s="18">
        <v>4</v>
      </c>
      <c r="I22" s="18">
        <v>17</v>
      </c>
      <c r="J22" s="18">
        <v>63</v>
      </c>
      <c r="K22" s="18">
        <v>8</v>
      </c>
      <c r="L22" s="18">
        <v>35</v>
      </c>
      <c r="M22" s="18">
        <v>138</v>
      </c>
      <c r="N22" s="18">
        <v>344</v>
      </c>
      <c r="O22" s="18">
        <v>2166</v>
      </c>
      <c r="P22" s="18">
        <v>11</v>
      </c>
      <c r="Q22" s="18">
        <v>3</v>
      </c>
      <c r="R22" s="18">
        <v>14</v>
      </c>
      <c r="S22" s="18">
        <v>7</v>
      </c>
      <c r="T22" s="18">
        <v>1237</v>
      </c>
      <c r="U22" s="27">
        <v>0</v>
      </c>
      <c r="V22" s="18">
        <v>2973</v>
      </c>
      <c r="W22" s="18">
        <v>33</v>
      </c>
      <c r="X22" s="18">
        <v>35</v>
      </c>
      <c r="Y22" s="65">
        <v>3041</v>
      </c>
      <c r="Z22" s="210"/>
    </row>
    <row r="23" spans="1:26" s="2" customFormat="1" ht="9.75" customHeight="1">
      <c r="A23" s="4" t="s">
        <v>21</v>
      </c>
      <c r="B23" s="34"/>
      <c r="C23" s="35">
        <v>19343</v>
      </c>
      <c r="D23" s="18">
        <v>640</v>
      </c>
      <c r="E23" s="18">
        <v>710</v>
      </c>
      <c r="F23" s="18">
        <v>277</v>
      </c>
      <c r="G23" s="18">
        <v>760</v>
      </c>
      <c r="H23" s="18">
        <v>34</v>
      </c>
      <c r="I23" s="18">
        <v>134</v>
      </c>
      <c r="J23" s="18">
        <v>380</v>
      </c>
      <c r="K23" s="18">
        <v>253</v>
      </c>
      <c r="L23" s="18">
        <v>449</v>
      </c>
      <c r="M23" s="18">
        <v>445</v>
      </c>
      <c r="N23" s="18">
        <v>200</v>
      </c>
      <c r="O23" s="18">
        <v>21</v>
      </c>
      <c r="P23" s="18">
        <v>7621</v>
      </c>
      <c r="Q23" s="18">
        <v>802</v>
      </c>
      <c r="R23" s="18">
        <v>201</v>
      </c>
      <c r="S23" s="18">
        <v>1091</v>
      </c>
      <c r="T23" s="18">
        <v>5325</v>
      </c>
      <c r="U23" s="27">
        <v>0</v>
      </c>
      <c r="V23" s="18">
        <v>3046</v>
      </c>
      <c r="W23" s="18">
        <v>10527</v>
      </c>
      <c r="X23" s="18">
        <v>445</v>
      </c>
      <c r="Y23" s="65">
        <v>14018</v>
      </c>
      <c r="Z23" s="210"/>
    </row>
    <row r="24" spans="1:26" s="2" customFormat="1" ht="9.75" customHeight="1">
      <c r="A24" s="4" t="s">
        <v>22</v>
      </c>
      <c r="B24" s="34"/>
      <c r="C24" s="35">
        <v>9385</v>
      </c>
      <c r="D24" s="18">
        <v>207</v>
      </c>
      <c r="E24" s="18">
        <v>174</v>
      </c>
      <c r="F24" s="18">
        <v>285</v>
      </c>
      <c r="G24" s="18">
        <v>322</v>
      </c>
      <c r="H24" s="18">
        <v>31</v>
      </c>
      <c r="I24" s="18">
        <v>41</v>
      </c>
      <c r="J24" s="18">
        <v>146</v>
      </c>
      <c r="K24" s="18">
        <v>115</v>
      </c>
      <c r="L24" s="18">
        <v>953</v>
      </c>
      <c r="M24" s="18">
        <v>268</v>
      </c>
      <c r="N24" s="18">
        <v>55</v>
      </c>
      <c r="O24" s="18">
        <v>7</v>
      </c>
      <c r="P24" s="18">
        <v>1056</v>
      </c>
      <c r="Q24" s="18">
        <v>2873</v>
      </c>
      <c r="R24" s="18">
        <v>150</v>
      </c>
      <c r="S24" s="18">
        <v>404</v>
      </c>
      <c r="T24" s="18">
        <v>2298</v>
      </c>
      <c r="U24" s="27">
        <v>0</v>
      </c>
      <c r="V24" s="18">
        <v>1960</v>
      </c>
      <c r="W24" s="18">
        <v>4770</v>
      </c>
      <c r="X24" s="18">
        <v>357</v>
      </c>
      <c r="Y24" s="65">
        <v>7087</v>
      </c>
      <c r="Z24" s="210"/>
    </row>
    <row r="25" spans="1:26" s="2" customFormat="1" ht="9.75" customHeight="1">
      <c r="A25" s="4" t="s">
        <v>23</v>
      </c>
      <c r="B25" s="34"/>
      <c r="C25" s="35">
        <v>11648</v>
      </c>
      <c r="D25" s="18">
        <v>123</v>
      </c>
      <c r="E25" s="18">
        <v>89</v>
      </c>
      <c r="F25" s="18">
        <v>96</v>
      </c>
      <c r="G25" s="18">
        <v>74</v>
      </c>
      <c r="H25" s="18">
        <v>61</v>
      </c>
      <c r="I25" s="18">
        <v>995</v>
      </c>
      <c r="J25" s="18">
        <v>103</v>
      </c>
      <c r="K25" s="18">
        <v>219</v>
      </c>
      <c r="L25" s="18">
        <v>853</v>
      </c>
      <c r="M25" s="18">
        <v>336</v>
      </c>
      <c r="N25" s="18">
        <v>60</v>
      </c>
      <c r="O25" s="18">
        <v>8</v>
      </c>
      <c r="P25" s="18">
        <v>44</v>
      </c>
      <c r="Q25" s="18">
        <v>45</v>
      </c>
      <c r="R25" s="18">
        <v>7001</v>
      </c>
      <c r="S25" s="18">
        <v>37</v>
      </c>
      <c r="T25" s="18">
        <v>1503</v>
      </c>
      <c r="U25" s="27">
        <v>1</v>
      </c>
      <c r="V25" s="18">
        <v>8573</v>
      </c>
      <c r="W25" s="18">
        <v>419</v>
      </c>
      <c r="X25" s="18">
        <v>1152</v>
      </c>
      <c r="Y25" s="65">
        <v>10144</v>
      </c>
      <c r="Z25" s="210"/>
    </row>
    <row r="26" spans="1:26" s="2" customFormat="1" ht="9.75" customHeight="1">
      <c r="A26" s="21" t="s">
        <v>24</v>
      </c>
      <c r="B26" s="72"/>
      <c r="C26" s="40">
        <v>9901</v>
      </c>
      <c r="D26" s="28">
        <v>382</v>
      </c>
      <c r="E26" s="28">
        <v>574</v>
      </c>
      <c r="F26" s="28">
        <v>182</v>
      </c>
      <c r="G26" s="28">
        <v>231</v>
      </c>
      <c r="H26" s="28">
        <v>10</v>
      </c>
      <c r="I26" s="28">
        <v>64</v>
      </c>
      <c r="J26" s="28">
        <v>352</v>
      </c>
      <c r="K26" s="28">
        <v>88</v>
      </c>
      <c r="L26" s="28">
        <v>459</v>
      </c>
      <c r="M26" s="28">
        <v>405</v>
      </c>
      <c r="N26" s="28">
        <v>117</v>
      </c>
      <c r="O26" s="28">
        <v>31</v>
      </c>
      <c r="P26" s="28">
        <v>679</v>
      </c>
      <c r="Q26" s="28">
        <v>414</v>
      </c>
      <c r="R26" s="28">
        <v>133</v>
      </c>
      <c r="S26" s="28">
        <v>3084</v>
      </c>
      <c r="T26" s="28">
        <v>2696</v>
      </c>
      <c r="U26" s="38">
        <v>0</v>
      </c>
      <c r="V26" s="28">
        <v>2453</v>
      </c>
      <c r="W26" s="28">
        <v>4496</v>
      </c>
      <c r="X26" s="28">
        <v>256</v>
      </c>
      <c r="Y26" s="66">
        <v>7205</v>
      </c>
      <c r="Z26" s="210"/>
    </row>
    <row r="27" spans="1:26" s="2" customFormat="1" ht="15" customHeight="1">
      <c r="A27" s="211" t="s">
        <v>42</v>
      </c>
      <c r="B27" s="212"/>
      <c r="C27" s="27">
        <v>379267</v>
      </c>
      <c r="D27" s="18">
        <v>55244</v>
      </c>
      <c r="E27" s="18">
        <v>54083</v>
      </c>
      <c r="F27" s="18">
        <v>1572</v>
      </c>
      <c r="G27" s="18">
        <v>1129</v>
      </c>
      <c r="H27" s="18">
        <v>1015</v>
      </c>
      <c r="I27" s="18">
        <v>3073</v>
      </c>
      <c r="J27" s="18">
        <v>31494</v>
      </c>
      <c r="K27" s="18">
        <v>856</v>
      </c>
      <c r="L27" s="18">
        <v>28141</v>
      </c>
      <c r="M27" s="18">
        <v>90981</v>
      </c>
      <c r="N27" s="18">
        <v>18203</v>
      </c>
      <c r="O27" s="18">
        <v>4154</v>
      </c>
      <c r="P27" s="18">
        <v>1477</v>
      </c>
      <c r="Q27" s="18">
        <v>980</v>
      </c>
      <c r="R27" s="18">
        <v>9950</v>
      </c>
      <c r="S27" s="18">
        <v>1602</v>
      </c>
      <c r="T27" s="18">
        <v>75250</v>
      </c>
      <c r="U27" s="36">
        <v>63</v>
      </c>
      <c r="V27" s="18">
        <v>292250</v>
      </c>
      <c r="W27" s="18">
        <v>6044</v>
      </c>
      <c r="X27" s="18">
        <v>5660</v>
      </c>
      <c r="Y27" s="65">
        <v>303954</v>
      </c>
      <c r="Z27" s="210"/>
    </row>
    <row r="28" spans="1:26" s="2" customFormat="1" ht="9.75" customHeight="1">
      <c r="A28" s="213" t="s">
        <v>43</v>
      </c>
      <c r="B28" s="214"/>
      <c r="C28" s="27">
        <v>53487</v>
      </c>
      <c r="D28" s="18">
        <v>1471</v>
      </c>
      <c r="E28" s="18">
        <v>1611</v>
      </c>
      <c r="F28" s="18">
        <v>3313</v>
      </c>
      <c r="G28" s="18">
        <v>4174</v>
      </c>
      <c r="H28" s="18">
        <v>103</v>
      </c>
      <c r="I28" s="18">
        <v>443</v>
      </c>
      <c r="J28" s="18">
        <v>1037</v>
      </c>
      <c r="K28" s="18">
        <v>2895</v>
      </c>
      <c r="L28" s="18">
        <v>2388</v>
      </c>
      <c r="M28" s="18">
        <v>1561</v>
      </c>
      <c r="N28" s="18">
        <v>453</v>
      </c>
      <c r="O28" s="18">
        <v>71</v>
      </c>
      <c r="P28" s="18">
        <v>9707</v>
      </c>
      <c r="Q28" s="18">
        <v>4361</v>
      </c>
      <c r="R28" s="18">
        <v>1187</v>
      </c>
      <c r="S28" s="18">
        <v>4720</v>
      </c>
      <c r="T28" s="18">
        <v>13992</v>
      </c>
      <c r="U28" s="27">
        <v>0</v>
      </c>
      <c r="V28" s="18">
        <v>9779</v>
      </c>
      <c r="W28" s="18">
        <v>25857</v>
      </c>
      <c r="X28" s="18">
        <v>3859</v>
      </c>
      <c r="Y28" s="65">
        <v>39495</v>
      </c>
      <c r="Z28" s="210"/>
    </row>
    <row r="29" spans="1:26" s="2" customFormat="1" ht="9.75" customHeight="1" thickBot="1">
      <c r="A29" s="215" t="s">
        <v>44</v>
      </c>
      <c r="B29" s="216"/>
      <c r="C29" s="39">
        <v>58793</v>
      </c>
      <c r="D29" s="86">
        <v>1448</v>
      </c>
      <c r="E29" s="86">
        <v>1127</v>
      </c>
      <c r="F29" s="86">
        <v>12510</v>
      </c>
      <c r="G29" s="86">
        <v>3168</v>
      </c>
      <c r="H29" s="86">
        <v>2256</v>
      </c>
      <c r="I29" s="86">
        <v>6184</v>
      </c>
      <c r="J29" s="86">
        <v>746</v>
      </c>
      <c r="K29" s="86">
        <v>658</v>
      </c>
      <c r="L29" s="86">
        <v>4792</v>
      </c>
      <c r="M29" s="86">
        <v>2170</v>
      </c>
      <c r="N29" s="86">
        <v>415</v>
      </c>
      <c r="O29" s="86">
        <v>77</v>
      </c>
      <c r="P29" s="86">
        <v>477</v>
      </c>
      <c r="Q29" s="86">
        <v>389</v>
      </c>
      <c r="R29" s="86">
        <v>3293</v>
      </c>
      <c r="S29" s="86">
        <v>245</v>
      </c>
      <c r="T29" s="86">
        <v>18831</v>
      </c>
      <c r="U29" s="39">
        <v>7</v>
      </c>
      <c r="V29" s="86">
        <v>14068</v>
      </c>
      <c r="W29" s="86">
        <v>4937</v>
      </c>
      <c r="X29" s="86">
        <v>20950</v>
      </c>
      <c r="Y29" s="87">
        <v>39955</v>
      </c>
      <c r="Z29" s="210"/>
    </row>
    <row r="30" spans="1:26" ht="18.75" customHeight="1" thickTop="1">
      <c r="A30" s="2" t="s">
        <v>162</v>
      </c>
      <c r="B30" s="2"/>
      <c r="C30" s="2"/>
      <c r="D30" s="2"/>
      <c r="E30" s="2"/>
      <c r="F30" s="2"/>
      <c r="G30" s="2"/>
      <c r="H30" s="2"/>
      <c r="Z30" s="2"/>
    </row>
    <row r="31" spans="1:26">
      <c r="A31" s="10"/>
      <c r="B31" s="10"/>
      <c r="Z31" s="2"/>
    </row>
    <row r="32" spans="1:26">
      <c r="A32" s="10"/>
      <c r="B32" s="10"/>
      <c r="Z32" s="2"/>
    </row>
    <row r="33" spans="1:26">
      <c r="A33" s="10"/>
      <c r="B33" s="10"/>
      <c r="Z33" s="2"/>
    </row>
    <row r="34" spans="1:26">
      <c r="A34" s="10"/>
      <c r="B34" s="10"/>
      <c r="Z34" s="2"/>
    </row>
    <row r="35" spans="1:26">
      <c r="A35" s="10"/>
      <c r="B35" s="10"/>
      <c r="Z35" s="2"/>
    </row>
    <row r="36" spans="1:26">
      <c r="A36" s="10"/>
      <c r="B36" s="10"/>
      <c r="Z36" s="2"/>
    </row>
    <row r="37" spans="1:26">
      <c r="A37" s="10"/>
      <c r="B37" s="10"/>
      <c r="Z37" s="2"/>
    </row>
    <row r="38" spans="1:26">
      <c r="A38" s="10"/>
      <c r="B38" s="10"/>
      <c r="Z38" s="2"/>
    </row>
    <row r="39" spans="1:26">
      <c r="A39" s="10"/>
      <c r="B39" s="10"/>
      <c r="Z39" s="2"/>
    </row>
    <row r="40" spans="1:26">
      <c r="A40" s="10"/>
      <c r="B40" s="10"/>
      <c r="Z40" s="2"/>
    </row>
    <row r="41" spans="1:26">
      <c r="A41" s="10"/>
      <c r="B41" s="10"/>
      <c r="Z41" s="2"/>
    </row>
    <row r="42" spans="1:26">
      <c r="A42" s="10"/>
      <c r="B42" s="10"/>
      <c r="Z42" s="2"/>
    </row>
    <row r="43" spans="1:26">
      <c r="A43" s="10"/>
      <c r="B43" s="10"/>
      <c r="Z43" s="2"/>
    </row>
    <row r="44" spans="1:26">
      <c r="A44" s="10"/>
      <c r="B44" s="10"/>
      <c r="Z44" s="2"/>
    </row>
    <row r="45" spans="1:26">
      <c r="A45" s="10"/>
      <c r="B45" s="10"/>
      <c r="Z45" s="2"/>
    </row>
    <row r="46" spans="1:26">
      <c r="A46" s="10"/>
      <c r="B46" s="10"/>
      <c r="Z46" s="2"/>
    </row>
    <row r="47" spans="1:26">
      <c r="A47" s="10"/>
      <c r="B47" s="10"/>
      <c r="Z47" s="2"/>
    </row>
    <row r="48" spans="1:26">
      <c r="A48" s="10"/>
      <c r="B48" s="10"/>
      <c r="Z48" s="2"/>
    </row>
    <row r="49" spans="1:26">
      <c r="A49" s="10"/>
      <c r="B49" s="10"/>
      <c r="Z49" s="2"/>
    </row>
    <row r="50" spans="1:26">
      <c r="A50" s="10"/>
      <c r="B50" s="10"/>
      <c r="Z50" s="2"/>
    </row>
    <row r="51" spans="1:26">
      <c r="A51" s="10"/>
      <c r="B51" s="10"/>
      <c r="Z51" s="2"/>
    </row>
    <row r="52" spans="1:26">
      <c r="A52" s="10"/>
      <c r="B52" s="10"/>
    </row>
    <row r="53" spans="1:26">
      <c r="A53" s="10"/>
      <c r="B53" s="10"/>
    </row>
    <row r="54" spans="1:26">
      <c r="A54" s="10"/>
      <c r="B54" s="10"/>
    </row>
    <row r="55" spans="1:26">
      <c r="A55" s="10"/>
      <c r="B55" s="10"/>
    </row>
    <row r="56" spans="1:26">
      <c r="A56" s="10"/>
      <c r="B56" s="10"/>
    </row>
    <row r="57" spans="1:26">
      <c r="A57" s="10"/>
      <c r="B57" s="10"/>
    </row>
    <row r="58" spans="1:26">
      <c r="A58" s="10"/>
      <c r="B58" s="10"/>
    </row>
    <row r="59" spans="1:26">
      <c r="A59" s="10"/>
      <c r="B59" s="10"/>
    </row>
    <row r="60" spans="1:26">
      <c r="A60" s="10"/>
      <c r="B60" s="10"/>
    </row>
  </sheetData>
  <mergeCells count="8">
    <mergeCell ref="Z1:Z29"/>
    <mergeCell ref="A27:B27"/>
    <mergeCell ref="A28:B28"/>
    <mergeCell ref="A29:B29"/>
    <mergeCell ref="A18:B18"/>
    <mergeCell ref="A10:B10"/>
    <mergeCell ref="A11:B11"/>
    <mergeCell ref="D6:Y6"/>
  </mergeCells>
  <pageMargins left="0.6692913385826772" right="0" top="0.78740157480314965" bottom="0.70866141732283472" header="0" footer="0"/>
  <pageSetup paperSize="9" scale="68" fitToWidth="0" fitToHeight="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66</v>
      </c>
      <c r="B2" s="1" t="s">
        <v>112</v>
      </c>
      <c r="Y2" s="11"/>
      <c r="Z2" s="210"/>
    </row>
    <row r="3" spans="1:36" s="2" customFormat="1" ht="12" customHeight="1">
      <c r="A3" s="1" t="s">
        <v>154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281250</v>
      </c>
      <c r="D10" s="8">
        <v>27399</v>
      </c>
      <c r="E10" s="8">
        <v>29042</v>
      </c>
      <c r="F10" s="8">
        <v>10215</v>
      </c>
      <c r="G10" s="8">
        <v>4854</v>
      </c>
      <c r="H10" s="8">
        <v>2012</v>
      </c>
      <c r="I10" s="8">
        <v>5710</v>
      </c>
      <c r="J10" s="8">
        <v>18340</v>
      </c>
      <c r="K10" s="8">
        <v>2643</v>
      </c>
      <c r="L10" s="8">
        <v>20582</v>
      </c>
      <c r="M10" s="8">
        <v>50761</v>
      </c>
      <c r="N10" s="8">
        <v>10165</v>
      </c>
      <c r="O10" s="8">
        <v>2553</v>
      </c>
      <c r="P10" s="8">
        <v>7236</v>
      </c>
      <c r="Q10" s="8">
        <v>3262</v>
      </c>
      <c r="R10" s="8">
        <v>8354</v>
      </c>
      <c r="S10" s="8">
        <v>3875</v>
      </c>
      <c r="T10" s="8">
        <v>74198</v>
      </c>
      <c r="U10" s="35">
        <v>49</v>
      </c>
      <c r="V10" s="18">
        <v>167196</v>
      </c>
      <c r="W10" s="18">
        <v>21870</v>
      </c>
      <c r="X10" s="18">
        <v>17937</v>
      </c>
      <c r="Y10" s="65">
        <v>207003</v>
      </c>
      <c r="Z10" s="210"/>
    </row>
    <row r="11" spans="1:36" s="2" customFormat="1" ht="15" customHeight="1">
      <c r="A11" s="217" t="s">
        <v>10</v>
      </c>
      <c r="B11" s="218"/>
      <c r="C11" s="35">
        <v>37366</v>
      </c>
      <c r="D11" s="18">
        <v>19963</v>
      </c>
      <c r="E11" s="18">
        <v>1401</v>
      </c>
      <c r="F11" s="18">
        <v>190</v>
      </c>
      <c r="G11" s="18">
        <v>74</v>
      </c>
      <c r="H11" s="18">
        <v>37</v>
      </c>
      <c r="I11" s="18">
        <v>163</v>
      </c>
      <c r="J11" s="18">
        <v>1068</v>
      </c>
      <c r="K11" s="18">
        <v>47</v>
      </c>
      <c r="L11" s="18">
        <v>452</v>
      </c>
      <c r="M11" s="18">
        <v>1049</v>
      </c>
      <c r="N11" s="18">
        <v>1450</v>
      </c>
      <c r="O11" s="18">
        <v>172</v>
      </c>
      <c r="P11" s="18">
        <v>110</v>
      </c>
      <c r="Q11" s="18">
        <v>51</v>
      </c>
      <c r="R11" s="18">
        <v>204</v>
      </c>
      <c r="S11" s="18">
        <v>88</v>
      </c>
      <c r="T11" s="18">
        <v>10847</v>
      </c>
      <c r="U11" s="27">
        <v>0</v>
      </c>
      <c r="V11" s="18">
        <v>25759</v>
      </c>
      <c r="W11" s="18">
        <v>370</v>
      </c>
      <c r="X11" s="18">
        <v>390</v>
      </c>
      <c r="Y11" s="65">
        <v>26519</v>
      </c>
      <c r="Z11" s="210"/>
    </row>
    <row r="12" spans="1:36" s="2" customFormat="1" ht="9.75" customHeight="1">
      <c r="A12" s="4" t="s">
        <v>11</v>
      </c>
      <c r="B12" s="34"/>
      <c r="C12" s="35">
        <v>44988</v>
      </c>
      <c r="D12" s="18">
        <v>2880</v>
      </c>
      <c r="E12" s="18">
        <v>24749</v>
      </c>
      <c r="F12" s="18">
        <v>167</v>
      </c>
      <c r="G12" s="18">
        <v>78</v>
      </c>
      <c r="H12" s="18">
        <v>62</v>
      </c>
      <c r="I12" s="18">
        <v>213</v>
      </c>
      <c r="J12" s="18">
        <v>778</v>
      </c>
      <c r="K12" s="18">
        <v>41</v>
      </c>
      <c r="L12" s="18">
        <v>518</v>
      </c>
      <c r="M12" s="18">
        <v>1003</v>
      </c>
      <c r="N12" s="18">
        <v>379</v>
      </c>
      <c r="O12" s="18">
        <v>64</v>
      </c>
      <c r="P12" s="18">
        <v>322</v>
      </c>
      <c r="Q12" s="18">
        <v>72</v>
      </c>
      <c r="R12" s="18">
        <v>215</v>
      </c>
      <c r="S12" s="18">
        <v>262</v>
      </c>
      <c r="T12" s="18">
        <v>13185</v>
      </c>
      <c r="U12" s="27">
        <v>0</v>
      </c>
      <c r="V12" s="18">
        <v>30586</v>
      </c>
      <c r="W12" s="18">
        <v>775</v>
      </c>
      <c r="X12" s="18">
        <v>442</v>
      </c>
      <c r="Y12" s="65">
        <v>31803</v>
      </c>
      <c r="Z12" s="210"/>
    </row>
    <row r="13" spans="1:36" s="2" customFormat="1" ht="9.75" customHeight="1">
      <c r="A13" s="4" t="s">
        <v>65</v>
      </c>
      <c r="B13" s="34"/>
      <c r="C13" s="35">
        <v>20754</v>
      </c>
      <c r="D13" s="18">
        <v>403</v>
      </c>
      <c r="E13" s="18">
        <v>357</v>
      </c>
      <c r="F13" s="18">
        <v>6863</v>
      </c>
      <c r="G13" s="18">
        <v>1574</v>
      </c>
      <c r="H13" s="18">
        <v>44</v>
      </c>
      <c r="I13" s="18">
        <v>180</v>
      </c>
      <c r="J13" s="18">
        <v>194</v>
      </c>
      <c r="K13" s="18">
        <v>180</v>
      </c>
      <c r="L13" s="18">
        <v>367</v>
      </c>
      <c r="M13" s="18">
        <v>524</v>
      </c>
      <c r="N13" s="18">
        <v>122</v>
      </c>
      <c r="O13" s="18">
        <v>27</v>
      </c>
      <c r="P13" s="18">
        <v>166</v>
      </c>
      <c r="Q13" s="18">
        <v>126</v>
      </c>
      <c r="R13" s="18">
        <v>199</v>
      </c>
      <c r="S13" s="18">
        <v>89</v>
      </c>
      <c r="T13" s="18">
        <v>9339</v>
      </c>
      <c r="U13" s="27">
        <v>0</v>
      </c>
      <c r="V13" s="18">
        <v>2193</v>
      </c>
      <c r="W13" s="18">
        <v>2135</v>
      </c>
      <c r="X13" s="18">
        <v>7087</v>
      </c>
      <c r="Y13" s="65">
        <v>11415</v>
      </c>
      <c r="Z13" s="210"/>
    </row>
    <row r="14" spans="1:36" s="2" customFormat="1" ht="9.75" customHeight="1">
      <c r="A14" s="4" t="s">
        <v>12</v>
      </c>
      <c r="B14" s="34"/>
      <c r="C14" s="35">
        <v>5810</v>
      </c>
      <c r="D14" s="18">
        <v>87</v>
      </c>
      <c r="E14" s="18">
        <v>54</v>
      </c>
      <c r="F14" s="18">
        <v>1531</v>
      </c>
      <c r="G14" s="18">
        <v>1382</v>
      </c>
      <c r="H14" s="18">
        <v>6</v>
      </c>
      <c r="I14" s="18">
        <v>26</v>
      </c>
      <c r="J14" s="18">
        <v>54</v>
      </c>
      <c r="K14" s="18">
        <v>70</v>
      </c>
      <c r="L14" s="18">
        <v>99</v>
      </c>
      <c r="M14" s="18">
        <v>141</v>
      </c>
      <c r="N14" s="18">
        <v>30</v>
      </c>
      <c r="O14" s="18">
        <v>8</v>
      </c>
      <c r="P14" s="18">
        <v>130</v>
      </c>
      <c r="Q14" s="18">
        <v>75</v>
      </c>
      <c r="R14" s="18">
        <v>49</v>
      </c>
      <c r="S14" s="18">
        <v>42</v>
      </c>
      <c r="T14" s="18">
        <v>2026</v>
      </c>
      <c r="U14" s="27">
        <v>0</v>
      </c>
      <c r="V14" s="18">
        <v>522</v>
      </c>
      <c r="W14" s="18">
        <v>1699</v>
      </c>
      <c r="X14" s="18">
        <v>1563</v>
      </c>
      <c r="Y14" s="65">
        <v>3784</v>
      </c>
      <c r="Z14" s="210"/>
    </row>
    <row r="15" spans="1:36" s="2" customFormat="1" ht="9.75" customHeight="1">
      <c r="A15" s="4" t="s">
        <v>13</v>
      </c>
      <c r="B15" s="34"/>
      <c r="C15" s="35">
        <v>3248</v>
      </c>
      <c r="D15" s="18">
        <v>38</v>
      </c>
      <c r="E15" s="18">
        <v>13</v>
      </c>
      <c r="F15" s="18">
        <v>19</v>
      </c>
      <c r="G15" s="18">
        <v>12</v>
      </c>
      <c r="H15" s="18">
        <v>1147</v>
      </c>
      <c r="I15" s="18">
        <v>116</v>
      </c>
      <c r="J15" s="18">
        <v>18</v>
      </c>
      <c r="K15" s="18">
        <v>14</v>
      </c>
      <c r="L15" s="18">
        <v>1086</v>
      </c>
      <c r="M15" s="18">
        <v>168</v>
      </c>
      <c r="N15" s="18">
        <v>16</v>
      </c>
      <c r="O15" s="18">
        <v>0</v>
      </c>
      <c r="P15" s="18">
        <v>10</v>
      </c>
      <c r="Q15" s="18">
        <v>8</v>
      </c>
      <c r="R15" s="18">
        <v>115</v>
      </c>
      <c r="S15" s="18">
        <v>3</v>
      </c>
      <c r="T15" s="18">
        <v>465</v>
      </c>
      <c r="U15" s="27">
        <v>0</v>
      </c>
      <c r="V15" s="18">
        <v>1454</v>
      </c>
      <c r="W15" s="18">
        <v>47</v>
      </c>
      <c r="X15" s="18">
        <v>1282</v>
      </c>
      <c r="Y15" s="65">
        <v>2783</v>
      </c>
      <c r="Z15" s="210"/>
    </row>
    <row r="16" spans="1:36" s="2" customFormat="1" ht="9.75" customHeight="1">
      <c r="A16" s="4" t="s">
        <v>14</v>
      </c>
      <c r="B16" s="34"/>
      <c r="C16" s="35">
        <v>8596</v>
      </c>
      <c r="D16" s="18">
        <v>153</v>
      </c>
      <c r="E16" s="18">
        <v>94</v>
      </c>
      <c r="F16" s="18">
        <v>64</v>
      </c>
      <c r="G16" s="18">
        <v>31</v>
      </c>
      <c r="H16" s="18">
        <v>44</v>
      </c>
      <c r="I16" s="18">
        <v>3127</v>
      </c>
      <c r="J16" s="18">
        <v>109</v>
      </c>
      <c r="K16" s="18">
        <v>120</v>
      </c>
      <c r="L16" s="18">
        <v>876</v>
      </c>
      <c r="M16" s="18">
        <v>267</v>
      </c>
      <c r="N16" s="18">
        <v>51</v>
      </c>
      <c r="O16" s="18">
        <v>8</v>
      </c>
      <c r="P16" s="18">
        <v>39</v>
      </c>
      <c r="Q16" s="18">
        <v>17</v>
      </c>
      <c r="R16" s="18">
        <v>1310</v>
      </c>
      <c r="S16" s="18">
        <v>13</v>
      </c>
      <c r="T16" s="18">
        <v>2273</v>
      </c>
      <c r="U16" s="27">
        <v>0</v>
      </c>
      <c r="V16" s="18">
        <v>2868</v>
      </c>
      <c r="W16" s="18">
        <v>220</v>
      </c>
      <c r="X16" s="18">
        <v>3235</v>
      </c>
      <c r="Y16" s="65">
        <v>6323</v>
      </c>
      <c r="Z16" s="210"/>
    </row>
    <row r="17" spans="1:26" s="2" customFormat="1" ht="9.75" customHeight="1">
      <c r="A17" s="4" t="s">
        <v>15</v>
      </c>
      <c r="B17" s="34"/>
      <c r="C17" s="35">
        <v>23770</v>
      </c>
      <c r="D17" s="18">
        <v>1041</v>
      </c>
      <c r="E17" s="18">
        <v>632</v>
      </c>
      <c r="F17" s="18">
        <v>126</v>
      </c>
      <c r="G17" s="18">
        <v>74</v>
      </c>
      <c r="H17" s="18">
        <v>36</v>
      </c>
      <c r="I17" s="18">
        <v>115</v>
      </c>
      <c r="J17" s="18">
        <v>12786</v>
      </c>
      <c r="K17" s="18">
        <v>35</v>
      </c>
      <c r="L17" s="18">
        <v>808</v>
      </c>
      <c r="M17" s="18">
        <v>1585</v>
      </c>
      <c r="N17" s="18">
        <v>903</v>
      </c>
      <c r="O17" s="18">
        <v>101</v>
      </c>
      <c r="P17" s="18">
        <v>99</v>
      </c>
      <c r="Q17" s="18">
        <v>64</v>
      </c>
      <c r="R17" s="18">
        <v>168</v>
      </c>
      <c r="S17" s="18">
        <v>159</v>
      </c>
      <c r="T17" s="18">
        <v>5038</v>
      </c>
      <c r="U17" s="27">
        <v>0</v>
      </c>
      <c r="V17" s="18">
        <v>18024</v>
      </c>
      <c r="W17" s="18">
        <v>431</v>
      </c>
      <c r="X17" s="18">
        <v>277</v>
      </c>
      <c r="Y17" s="65">
        <v>18732</v>
      </c>
      <c r="Z17" s="210"/>
    </row>
    <row r="18" spans="1:26" s="2" customFormat="1" ht="9.75" customHeight="1">
      <c r="A18" s="217" t="s">
        <v>16</v>
      </c>
      <c r="B18" s="218"/>
      <c r="C18" s="35">
        <v>4019</v>
      </c>
      <c r="D18" s="18">
        <v>70</v>
      </c>
      <c r="E18" s="18">
        <v>40</v>
      </c>
      <c r="F18" s="18">
        <v>189</v>
      </c>
      <c r="G18" s="18">
        <v>358</v>
      </c>
      <c r="H18" s="18">
        <v>10</v>
      </c>
      <c r="I18" s="18">
        <v>94</v>
      </c>
      <c r="J18" s="18">
        <v>49</v>
      </c>
      <c r="K18" s="18">
        <v>1430</v>
      </c>
      <c r="L18" s="18">
        <v>198</v>
      </c>
      <c r="M18" s="18">
        <v>131</v>
      </c>
      <c r="N18" s="18">
        <v>20</v>
      </c>
      <c r="O18" s="18">
        <v>2</v>
      </c>
      <c r="P18" s="18">
        <v>106</v>
      </c>
      <c r="Q18" s="18">
        <v>94</v>
      </c>
      <c r="R18" s="18">
        <v>357</v>
      </c>
      <c r="S18" s="18">
        <v>46</v>
      </c>
      <c r="T18" s="18">
        <v>825</v>
      </c>
      <c r="U18" s="27">
        <v>0</v>
      </c>
      <c r="V18" s="18">
        <v>867</v>
      </c>
      <c r="W18" s="18">
        <v>2034</v>
      </c>
      <c r="X18" s="18">
        <v>293</v>
      </c>
      <c r="Y18" s="65">
        <v>3194</v>
      </c>
      <c r="Z18" s="210"/>
    </row>
    <row r="19" spans="1:26" s="2" customFormat="1" ht="9.75" customHeight="1">
      <c r="A19" s="4" t="s">
        <v>17</v>
      </c>
      <c r="B19" s="34"/>
      <c r="C19" s="35">
        <v>23846</v>
      </c>
      <c r="D19" s="18">
        <v>290</v>
      </c>
      <c r="E19" s="18">
        <v>194</v>
      </c>
      <c r="F19" s="18">
        <v>169</v>
      </c>
      <c r="G19" s="18">
        <v>105</v>
      </c>
      <c r="H19" s="18">
        <v>386</v>
      </c>
      <c r="I19" s="18">
        <v>615</v>
      </c>
      <c r="J19" s="18">
        <v>533</v>
      </c>
      <c r="K19" s="18">
        <v>129</v>
      </c>
      <c r="L19" s="18">
        <v>12441</v>
      </c>
      <c r="M19" s="18">
        <v>2083</v>
      </c>
      <c r="N19" s="18">
        <v>140</v>
      </c>
      <c r="O19" s="18">
        <v>19</v>
      </c>
      <c r="P19" s="18">
        <v>79</v>
      </c>
      <c r="Q19" s="18">
        <v>199</v>
      </c>
      <c r="R19" s="18">
        <v>855</v>
      </c>
      <c r="S19" s="18">
        <v>164</v>
      </c>
      <c r="T19" s="18">
        <v>5445</v>
      </c>
      <c r="U19" s="27">
        <v>0</v>
      </c>
      <c r="V19" s="18">
        <v>16555</v>
      </c>
      <c r="W19" s="18">
        <v>676</v>
      </c>
      <c r="X19" s="18">
        <v>1170</v>
      </c>
      <c r="Y19" s="65">
        <v>18401</v>
      </c>
      <c r="Z19" s="210"/>
    </row>
    <row r="20" spans="1:26" s="2" customFormat="1" ht="9.75" customHeight="1">
      <c r="A20" s="4" t="s">
        <v>18</v>
      </c>
      <c r="B20" s="34"/>
      <c r="C20" s="35">
        <v>61558</v>
      </c>
      <c r="D20" s="18">
        <v>748</v>
      </c>
      <c r="E20" s="18">
        <v>413</v>
      </c>
      <c r="F20" s="18">
        <v>179</v>
      </c>
      <c r="G20" s="18">
        <v>91</v>
      </c>
      <c r="H20" s="18">
        <v>125</v>
      </c>
      <c r="I20" s="18">
        <v>291</v>
      </c>
      <c r="J20" s="18">
        <v>617</v>
      </c>
      <c r="K20" s="18">
        <v>77</v>
      </c>
      <c r="L20" s="18">
        <v>1903</v>
      </c>
      <c r="M20" s="18">
        <v>41707</v>
      </c>
      <c r="N20" s="18">
        <v>1309</v>
      </c>
      <c r="O20" s="18">
        <v>104</v>
      </c>
      <c r="P20" s="18">
        <v>98</v>
      </c>
      <c r="Q20" s="18">
        <v>69</v>
      </c>
      <c r="R20" s="18">
        <v>386</v>
      </c>
      <c r="S20" s="18">
        <v>92</v>
      </c>
      <c r="T20" s="18">
        <v>13301</v>
      </c>
      <c r="U20" s="27">
        <v>48</v>
      </c>
      <c r="V20" s="18">
        <v>47187</v>
      </c>
      <c r="W20" s="18">
        <v>427</v>
      </c>
      <c r="X20" s="18">
        <v>595</v>
      </c>
      <c r="Y20" s="65">
        <v>48209</v>
      </c>
      <c r="Z20" s="210"/>
    </row>
    <row r="21" spans="1:26" s="2" customFormat="1" ht="9.75" customHeight="1">
      <c r="A21" s="4" t="s">
        <v>19</v>
      </c>
      <c r="B21" s="34"/>
      <c r="C21" s="35">
        <v>12098</v>
      </c>
      <c r="D21" s="18">
        <v>793</v>
      </c>
      <c r="E21" s="18">
        <v>173</v>
      </c>
      <c r="F21" s="18">
        <v>46</v>
      </c>
      <c r="G21" s="18">
        <v>14</v>
      </c>
      <c r="H21" s="18">
        <v>13</v>
      </c>
      <c r="I21" s="18">
        <v>36</v>
      </c>
      <c r="J21" s="18">
        <v>1467</v>
      </c>
      <c r="K21" s="18">
        <v>13</v>
      </c>
      <c r="L21" s="18">
        <v>165</v>
      </c>
      <c r="M21" s="18">
        <v>1032</v>
      </c>
      <c r="N21" s="18">
        <v>5212</v>
      </c>
      <c r="O21" s="18">
        <v>692</v>
      </c>
      <c r="P21" s="18">
        <v>31</v>
      </c>
      <c r="Q21" s="18">
        <v>18</v>
      </c>
      <c r="R21" s="18">
        <v>47</v>
      </c>
      <c r="S21" s="18">
        <v>31</v>
      </c>
      <c r="T21" s="18">
        <v>2315</v>
      </c>
      <c r="U21" s="27">
        <v>0</v>
      </c>
      <c r="V21" s="18">
        <v>9581</v>
      </c>
      <c r="W21" s="18">
        <v>107</v>
      </c>
      <c r="X21" s="18">
        <v>95</v>
      </c>
      <c r="Y21" s="65">
        <v>9783</v>
      </c>
      <c r="Z21" s="210"/>
    </row>
    <row r="22" spans="1:26" s="2" customFormat="1" ht="9.75" customHeight="1">
      <c r="A22" s="4" t="s">
        <v>20</v>
      </c>
      <c r="B22" s="34"/>
      <c r="C22" s="35">
        <v>3110</v>
      </c>
      <c r="D22" s="18">
        <v>128</v>
      </c>
      <c r="E22" s="18">
        <v>57</v>
      </c>
      <c r="F22" s="18">
        <v>14</v>
      </c>
      <c r="G22" s="18">
        <v>4</v>
      </c>
      <c r="H22" s="18">
        <v>3</v>
      </c>
      <c r="I22" s="18">
        <v>16</v>
      </c>
      <c r="J22" s="18">
        <v>52</v>
      </c>
      <c r="K22" s="18">
        <v>7</v>
      </c>
      <c r="L22" s="18">
        <v>32</v>
      </c>
      <c r="M22" s="18">
        <v>124</v>
      </c>
      <c r="N22" s="18">
        <v>271</v>
      </c>
      <c r="O22" s="18">
        <v>1315</v>
      </c>
      <c r="P22" s="18">
        <v>10</v>
      </c>
      <c r="Q22" s="18">
        <v>3</v>
      </c>
      <c r="R22" s="18">
        <v>13</v>
      </c>
      <c r="S22" s="18">
        <v>4</v>
      </c>
      <c r="T22" s="18">
        <v>1057</v>
      </c>
      <c r="U22" s="27">
        <v>0</v>
      </c>
      <c r="V22" s="18">
        <v>1992</v>
      </c>
      <c r="W22" s="18">
        <v>28</v>
      </c>
      <c r="X22" s="18">
        <v>33</v>
      </c>
      <c r="Y22" s="65">
        <v>2053</v>
      </c>
      <c r="Z22" s="210"/>
    </row>
    <row r="23" spans="1:26" s="2" customFormat="1" ht="9.75" customHeight="1">
      <c r="A23" s="4" t="s">
        <v>21</v>
      </c>
      <c r="B23" s="34"/>
      <c r="C23" s="35">
        <v>12908</v>
      </c>
      <c r="D23" s="18">
        <v>354</v>
      </c>
      <c r="E23" s="18">
        <v>335</v>
      </c>
      <c r="F23" s="18">
        <v>213</v>
      </c>
      <c r="G23" s="18">
        <v>585</v>
      </c>
      <c r="H23" s="18">
        <v>23</v>
      </c>
      <c r="I23" s="18">
        <v>75</v>
      </c>
      <c r="J23" s="18">
        <v>233</v>
      </c>
      <c r="K23" s="18">
        <v>202</v>
      </c>
      <c r="L23" s="18">
        <v>301</v>
      </c>
      <c r="M23" s="18">
        <v>283</v>
      </c>
      <c r="N23" s="18">
        <v>100</v>
      </c>
      <c r="O23" s="18">
        <v>8</v>
      </c>
      <c r="P23" s="18">
        <v>4696</v>
      </c>
      <c r="Q23" s="18">
        <v>565</v>
      </c>
      <c r="R23" s="18">
        <v>139</v>
      </c>
      <c r="S23" s="18">
        <v>833</v>
      </c>
      <c r="T23" s="18">
        <v>3963</v>
      </c>
      <c r="U23" s="27">
        <v>0</v>
      </c>
      <c r="V23" s="18">
        <v>1753</v>
      </c>
      <c r="W23" s="18">
        <v>6881</v>
      </c>
      <c r="X23" s="18">
        <v>311</v>
      </c>
      <c r="Y23" s="65">
        <v>8945</v>
      </c>
      <c r="Z23" s="210"/>
    </row>
    <row r="24" spans="1:26" s="2" customFormat="1" ht="9.75" customHeight="1">
      <c r="A24" s="4" t="s">
        <v>22</v>
      </c>
      <c r="B24" s="34"/>
      <c r="C24" s="35">
        <v>5840</v>
      </c>
      <c r="D24" s="18">
        <v>137</v>
      </c>
      <c r="E24" s="18">
        <v>123</v>
      </c>
      <c r="F24" s="18">
        <v>219</v>
      </c>
      <c r="G24" s="18">
        <v>231</v>
      </c>
      <c r="H24" s="18">
        <v>21</v>
      </c>
      <c r="I24" s="18">
        <v>26</v>
      </c>
      <c r="J24" s="18">
        <v>101</v>
      </c>
      <c r="K24" s="18">
        <v>80</v>
      </c>
      <c r="L24" s="18">
        <v>558</v>
      </c>
      <c r="M24" s="18">
        <v>195</v>
      </c>
      <c r="N24" s="18">
        <v>38</v>
      </c>
      <c r="O24" s="18">
        <v>6</v>
      </c>
      <c r="P24" s="18">
        <v>824</v>
      </c>
      <c r="Q24" s="18">
        <v>1615</v>
      </c>
      <c r="R24" s="18">
        <v>110</v>
      </c>
      <c r="S24" s="18">
        <v>292</v>
      </c>
      <c r="T24" s="18">
        <v>1264</v>
      </c>
      <c r="U24" s="27">
        <v>0</v>
      </c>
      <c r="V24" s="18">
        <v>1268</v>
      </c>
      <c r="W24" s="18">
        <v>3042</v>
      </c>
      <c r="X24" s="18">
        <v>266</v>
      </c>
      <c r="Y24" s="65">
        <v>4576</v>
      </c>
      <c r="Z24" s="210"/>
    </row>
    <row r="25" spans="1:26" s="2" customFormat="1" ht="9.75" customHeight="1">
      <c r="A25" s="4" t="s">
        <v>23</v>
      </c>
      <c r="B25" s="34"/>
      <c r="C25" s="35">
        <v>6880</v>
      </c>
      <c r="D25" s="18">
        <v>86</v>
      </c>
      <c r="E25" s="18">
        <v>57</v>
      </c>
      <c r="F25" s="18">
        <v>70</v>
      </c>
      <c r="G25" s="18">
        <v>51</v>
      </c>
      <c r="H25" s="18">
        <v>48</v>
      </c>
      <c r="I25" s="18">
        <v>565</v>
      </c>
      <c r="J25" s="18">
        <v>75</v>
      </c>
      <c r="K25" s="18">
        <v>128</v>
      </c>
      <c r="L25" s="18">
        <v>498</v>
      </c>
      <c r="M25" s="18">
        <v>209</v>
      </c>
      <c r="N25" s="18">
        <v>42</v>
      </c>
      <c r="O25" s="18">
        <v>5</v>
      </c>
      <c r="P25" s="18">
        <v>26</v>
      </c>
      <c r="Q25" s="18">
        <v>20</v>
      </c>
      <c r="R25" s="18">
        <v>4086</v>
      </c>
      <c r="S25" s="18">
        <v>16</v>
      </c>
      <c r="T25" s="18">
        <v>897</v>
      </c>
      <c r="U25" s="27">
        <v>1</v>
      </c>
      <c r="V25" s="18">
        <v>5058</v>
      </c>
      <c r="W25" s="18">
        <v>241</v>
      </c>
      <c r="X25" s="18">
        <v>683</v>
      </c>
      <c r="Y25" s="65">
        <v>5982</v>
      </c>
      <c r="Z25" s="210"/>
    </row>
    <row r="26" spans="1:26" s="2" customFormat="1" ht="9.75" customHeight="1">
      <c r="A26" s="21" t="s">
        <v>24</v>
      </c>
      <c r="B26" s="72"/>
      <c r="C26" s="35">
        <v>6459</v>
      </c>
      <c r="D26" s="28">
        <v>228</v>
      </c>
      <c r="E26" s="28">
        <v>350</v>
      </c>
      <c r="F26" s="28">
        <v>156</v>
      </c>
      <c r="G26" s="28">
        <v>190</v>
      </c>
      <c r="H26" s="28">
        <v>7</v>
      </c>
      <c r="I26" s="28">
        <v>52</v>
      </c>
      <c r="J26" s="28">
        <v>206</v>
      </c>
      <c r="K26" s="28">
        <v>70</v>
      </c>
      <c r="L26" s="28">
        <v>280</v>
      </c>
      <c r="M26" s="28">
        <v>260</v>
      </c>
      <c r="N26" s="28">
        <v>82</v>
      </c>
      <c r="O26" s="28">
        <v>22</v>
      </c>
      <c r="P26" s="28">
        <v>490</v>
      </c>
      <c r="Q26" s="28">
        <v>266</v>
      </c>
      <c r="R26" s="28">
        <v>101</v>
      </c>
      <c r="S26" s="28">
        <v>1741</v>
      </c>
      <c r="T26" s="28">
        <v>1958</v>
      </c>
      <c r="U26" s="38">
        <v>0</v>
      </c>
      <c r="V26" s="28">
        <v>1529</v>
      </c>
      <c r="W26" s="28">
        <v>2757</v>
      </c>
      <c r="X26" s="28">
        <v>215</v>
      </c>
      <c r="Y26" s="66">
        <v>4501</v>
      </c>
      <c r="Z26" s="210"/>
    </row>
    <row r="27" spans="1:26" s="2" customFormat="1" ht="15" customHeight="1">
      <c r="A27" s="211" t="s">
        <v>42</v>
      </c>
      <c r="B27" s="212"/>
      <c r="C27" s="144">
        <v>213616</v>
      </c>
      <c r="D27" s="18">
        <v>25929</v>
      </c>
      <c r="E27" s="18">
        <v>27676</v>
      </c>
      <c r="F27" s="18">
        <v>961</v>
      </c>
      <c r="G27" s="18">
        <v>491</v>
      </c>
      <c r="H27" s="18">
        <v>710</v>
      </c>
      <c r="I27" s="18">
        <v>2014</v>
      </c>
      <c r="J27" s="18">
        <v>17376</v>
      </c>
      <c r="K27" s="18">
        <v>477</v>
      </c>
      <c r="L27" s="18">
        <v>16817</v>
      </c>
      <c r="M27" s="18">
        <v>48792</v>
      </c>
      <c r="N27" s="18">
        <v>9706</v>
      </c>
      <c r="O27" s="18">
        <v>2472</v>
      </c>
      <c r="P27" s="18">
        <v>775</v>
      </c>
      <c r="Q27" s="18">
        <v>496</v>
      </c>
      <c r="R27" s="18">
        <v>5974</v>
      </c>
      <c r="S27" s="18">
        <v>816</v>
      </c>
      <c r="T27" s="18">
        <v>52085</v>
      </c>
      <c r="U27" s="36">
        <v>49</v>
      </c>
      <c r="V27" s="18">
        <v>154742</v>
      </c>
      <c r="W27" s="18">
        <v>3055</v>
      </c>
      <c r="X27" s="18">
        <v>3685</v>
      </c>
      <c r="Y27" s="65">
        <v>161482</v>
      </c>
      <c r="Z27" s="210"/>
    </row>
    <row r="28" spans="1:26" s="2" customFormat="1" ht="9.75" customHeight="1">
      <c r="A28" s="213" t="s">
        <v>43</v>
      </c>
      <c r="B28" s="214"/>
      <c r="C28" s="27">
        <v>35036</v>
      </c>
      <c r="D28" s="18">
        <v>876</v>
      </c>
      <c r="E28" s="18">
        <v>902</v>
      </c>
      <c r="F28" s="18">
        <v>2308</v>
      </c>
      <c r="G28" s="18">
        <v>2746</v>
      </c>
      <c r="H28" s="18">
        <v>67</v>
      </c>
      <c r="I28" s="18">
        <v>273</v>
      </c>
      <c r="J28" s="18">
        <v>643</v>
      </c>
      <c r="K28" s="18">
        <v>1852</v>
      </c>
      <c r="L28" s="18">
        <v>1436</v>
      </c>
      <c r="M28" s="18">
        <v>1010</v>
      </c>
      <c r="N28" s="18">
        <v>270</v>
      </c>
      <c r="O28" s="18">
        <v>46</v>
      </c>
      <c r="P28" s="18">
        <v>6246</v>
      </c>
      <c r="Q28" s="18">
        <v>2615</v>
      </c>
      <c r="R28" s="18">
        <v>756</v>
      </c>
      <c r="S28" s="18">
        <v>2954</v>
      </c>
      <c r="T28" s="18">
        <v>10036</v>
      </c>
      <c r="U28" s="27">
        <v>0</v>
      </c>
      <c r="V28" s="18">
        <v>5939</v>
      </c>
      <c r="W28" s="18">
        <v>16413</v>
      </c>
      <c r="X28" s="18">
        <v>2648</v>
      </c>
      <c r="Y28" s="65">
        <v>25000</v>
      </c>
      <c r="Z28" s="210"/>
    </row>
    <row r="29" spans="1:26" s="2" customFormat="1" ht="9.75" customHeight="1" thickBot="1">
      <c r="A29" s="215" t="s">
        <v>44</v>
      </c>
      <c r="B29" s="216"/>
      <c r="C29" s="39">
        <v>32598</v>
      </c>
      <c r="D29" s="86">
        <v>594</v>
      </c>
      <c r="E29" s="86">
        <v>464</v>
      </c>
      <c r="F29" s="86">
        <v>6946</v>
      </c>
      <c r="G29" s="86">
        <v>1617</v>
      </c>
      <c r="H29" s="86">
        <v>1235</v>
      </c>
      <c r="I29" s="86">
        <v>3423</v>
      </c>
      <c r="J29" s="86">
        <v>321</v>
      </c>
      <c r="K29" s="86">
        <v>314</v>
      </c>
      <c r="L29" s="86">
        <v>2329</v>
      </c>
      <c r="M29" s="86">
        <v>959</v>
      </c>
      <c r="N29" s="86">
        <v>189</v>
      </c>
      <c r="O29" s="86">
        <v>35</v>
      </c>
      <c r="P29" s="86">
        <v>215</v>
      </c>
      <c r="Q29" s="86">
        <v>151</v>
      </c>
      <c r="R29" s="86">
        <v>1624</v>
      </c>
      <c r="S29" s="86">
        <v>105</v>
      </c>
      <c r="T29" s="86">
        <v>12077</v>
      </c>
      <c r="U29" s="39">
        <v>0</v>
      </c>
      <c r="V29" s="86">
        <v>6515</v>
      </c>
      <c r="W29" s="86">
        <v>2402</v>
      </c>
      <c r="X29" s="86">
        <v>11604</v>
      </c>
      <c r="Y29" s="87">
        <v>20521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66</v>
      </c>
      <c r="B2" s="51" t="str">
        <f>'A 4.4'!B2</f>
        <v>Universitäten in Trägerschaft der Länder</v>
      </c>
      <c r="Z2" s="210"/>
    </row>
    <row r="3" spans="1:26" s="44" customFormat="1" ht="12">
      <c r="A3" s="51" t="s">
        <v>113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13.285688888888888</v>
      </c>
      <c r="D11" s="131">
        <v>72.860323369466045</v>
      </c>
      <c r="E11" s="131">
        <v>4.8240479305832933</v>
      </c>
      <c r="F11" s="131">
        <v>1.8600097895252081</v>
      </c>
      <c r="G11" s="131">
        <v>1.5245158632056037</v>
      </c>
      <c r="H11" s="131">
        <v>1.8389662027833003</v>
      </c>
      <c r="I11" s="131">
        <v>2.8546409807355517</v>
      </c>
      <c r="J11" s="131">
        <v>5.8233369683751359</v>
      </c>
      <c r="K11" s="131">
        <v>1.7782822550132424</v>
      </c>
      <c r="L11" s="131">
        <v>2.196093674084151</v>
      </c>
      <c r="M11" s="131">
        <v>2.0665471523413643</v>
      </c>
      <c r="N11" s="131">
        <v>14.264633546483029</v>
      </c>
      <c r="O11" s="131">
        <v>6.7371719545632587</v>
      </c>
      <c r="P11" s="131">
        <v>1.5201768933112216</v>
      </c>
      <c r="Q11" s="131">
        <v>1.5634580012262416</v>
      </c>
      <c r="R11" s="131">
        <v>2.4419439789322479</v>
      </c>
      <c r="S11" s="131">
        <v>2.2709677419354839</v>
      </c>
      <c r="T11" s="131">
        <v>14.61899242567185</v>
      </c>
      <c r="U11" s="130">
        <v>0</v>
      </c>
      <c r="V11" s="128">
        <v>15.406469054283596</v>
      </c>
      <c r="W11" s="128">
        <v>1.6918152720621857</v>
      </c>
      <c r="X11" s="128">
        <v>2.1742766348887774</v>
      </c>
      <c r="Y11" s="129">
        <v>12.810925445524944</v>
      </c>
      <c r="Z11" s="210"/>
    </row>
    <row r="12" spans="1:26" s="44" customFormat="1" ht="9.75" customHeight="1">
      <c r="A12" s="78" t="s">
        <v>11</v>
      </c>
      <c r="B12" s="55"/>
      <c r="C12" s="130">
        <v>15.995733333333334</v>
      </c>
      <c r="D12" s="131">
        <v>10.511332530384321</v>
      </c>
      <c r="E12" s="131">
        <v>85.217960195578812</v>
      </c>
      <c r="F12" s="131">
        <v>1.6348507097405776</v>
      </c>
      <c r="G12" s="131">
        <v>1.6069221260815822</v>
      </c>
      <c r="H12" s="131">
        <v>3.0815109343936382</v>
      </c>
      <c r="I12" s="131">
        <v>3.7302977232924692</v>
      </c>
      <c r="J12" s="131">
        <v>4.2420937840785173</v>
      </c>
      <c r="K12" s="131">
        <v>1.5512674990541051</v>
      </c>
      <c r="L12" s="131">
        <v>2.516762219415023</v>
      </c>
      <c r="M12" s="131">
        <v>1.9759264001891215</v>
      </c>
      <c r="N12" s="131">
        <v>3.7284800787014265</v>
      </c>
      <c r="O12" s="131">
        <v>2.5068546807677241</v>
      </c>
      <c r="P12" s="131">
        <v>4.449972360420122</v>
      </c>
      <c r="Q12" s="131">
        <v>2.2072348252605765</v>
      </c>
      <c r="R12" s="131">
        <v>2.5736174287766338</v>
      </c>
      <c r="S12" s="131">
        <v>6.7612903225806456</v>
      </c>
      <c r="T12" s="131">
        <v>17.770020755276423</v>
      </c>
      <c r="U12" s="130">
        <v>0</v>
      </c>
      <c r="V12" s="128">
        <v>18.293499844493887</v>
      </c>
      <c r="W12" s="128">
        <v>3.5436671239140374</v>
      </c>
      <c r="X12" s="128">
        <v>2.464180186207281</v>
      </c>
      <c r="Y12" s="129">
        <v>15.363545455862958</v>
      </c>
      <c r="Z12" s="210"/>
    </row>
    <row r="13" spans="1:26" s="44" customFormat="1" ht="9.75" customHeight="1">
      <c r="A13" s="78" t="s">
        <v>65</v>
      </c>
      <c r="B13" s="55"/>
      <c r="C13" s="130">
        <v>7.3792</v>
      </c>
      <c r="D13" s="131">
        <v>1.4708566006058614</v>
      </c>
      <c r="E13" s="131">
        <v>1.229254183596171</v>
      </c>
      <c r="F13" s="131">
        <v>67.185511502692123</v>
      </c>
      <c r="G13" s="131">
        <v>32.426864441697568</v>
      </c>
      <c r="H13" s="131">
        <v>2.1868787276341948</v>
      </c>
      <c r="I13" s="131">
        <v>3.1523642732049035</v>
      </c>
      <c r="J13" s="131">
        <v>1.0577971646673936</v>
      </c>
      <c r="K13" s="131">
        <v>6.8104426787741206</v>
      </c>
      <c r="L13" s="131">
        <v>1.7831114566125741</v>
      </c>
      <c r="M13" s="131">
        <v>1.0322885679951144</v>
      </c>
      <c r="N13" s="131">
        <v>1.2001967535661584</v>
      </c>
      <c r="O13" s="131">
        <v>1.0575793184488838</v>
      </c>
      <c r="P13" s="131">
        <v>2.2940851299060254</v>
      </c>
      <c r="Q13" s="131">
        <v>3.8626609442060085</v>
      </c>
      <c r="R13" s="131">
        <v>2.3820924108211634</v>
      </c>
      <c r="S13" s="131">
        <v>2.2967741935483872</v>
      </c>
      <c r="T13" s="131">
        <v>12.586592630529125</v>
      </c>
      <c r="U13" s="130">
        <v>0</v>
      </c>
      <c r="V13" s="128">
        <v>1.3116342496231967</v>
      </c>
      <c r="W13" s="128">
        <v>9.7622313671696386</v>
      </c>
      <c r="X13" s="128">
        <v>39.510509003735294</v>
      </c>
      <c r="Y13" s="129">
        <v>5.5144128345965999</v>
      </c>
      <c r="Z13" s="210"/>
    </row>
    <row r="14" spans="1:26" s="44" customFormat="1" ht="9.75" customHeight="1">
      <c r="A14" s="78" t="s">
        <v>12</v>
      </c>
      <c r="B14" s="55"/>
      <c r="C14" s="130">
        <v>2.0657777777777779</v>
      </c>
      <c r="D14" s="131">
        <v>0.31752983685535968</v>
      </c>
      <c r="E14" s="131">
        <v>0.18593760760278219</v>
      </c>
      <c r="F14" s="131">
        <v>14.987763093489965</v>
      </c>
      <c r="G14" s="131">
        <v>28.471363823650599</v>
      </c>
      <c r="H14" s="131">
        <v>0.29821073558648109</v>
      </c>
      <c r="I14" s="131">
        <v>0.45534150612959717</v>
      </c>
      <c r="J14" s="131">
        <v>0.29443838604143946</v>
      </c>
      <c r="K14" s="131">
        <v>2.6485054861899355</v>
      </c>
      <c r="L14" s="131">
        <v>0.48100281799630745</v>
      </c>
      <c r="M14" s="131">
        <v>0.27777230551013571</v>
      </c>
      <c r="N14" s="131">
        <v>0.29513034923757991</v>
      </c>
      <c r="O14" s="131">
        <v>0.31335683509596551</v>
      </c>
      <c r="P14" s="131">
        <v>1.7965726920950802</v>
      </c>
      <c r="Q14" s="131">
        <v>2.2992029429797669</v>
      </c>
      <c r="R14" s="131">
        <v>0.58654536748862818</v>
      </c>
      <c r="S14" s="131">
        <v>1.0838709677419356</v>
      </c>
      <c r="T14" s="131">
        <v>2.7305318202646971</v>
      </c>
      <c r="U14" s="130">
        <v>0</v>
      </c>
      <c r="V14" s="128">
        <v>0.31220842603890048</v>
      </c>
      <c r="W14" s="128">
        <v>7.7686328303612253</v>
      </c>
      <c r="X14" s="128">
        <v>8.7138317444388687</v>
      </c>
      <c r="Y14" s="129">
        <v>1.8279928310217726</v>
      </c>
      <c r="Z14" s="210"/>
    </row>
    <row r="15" spans="1:26" s="44" customFormat="1" ht="9.75" customHeight="1">
      <c r="A15" s="78" t="s">
        <v>13</v>
      </c>
      <c r="B15" s="55"/>
      <c r="C15" s="130">
        <v>1.1548444444444443</v>
      </c>
      <c r="D15" s="131">
        <v>0.13869119310923755</v>
      </c>
      <c r="E15" s="131">
        <v>4.4762757385854966E-2</v>
      </c>
      <c r="F15" s="131">
        <v>0.1860009789525208</v>
      </c>
      <c r="G15" s="131">
        <v>0.24721878862793573</v>
      </c>
      <c r="H15" s="131">
        <v>57.007952286282304</v>
      </c>
      <c r="I15" s="131">
        <v>2.0315236427320489</v>
      </c>
      <c r="J15" s="131">
        <v>9.8146128680479824E-2</v>
      </c>
      <c r="K15" s="131">
        <v>0.52970109723798708</v>
      </c>
      <c r="L15" s="131">
        <v>5.2764551549897973</v>
      </c>
      <c r="M15" s="131">
        <v>0.33096274699080003</v>
      </c>
      <c r="N15" s="131">
        <v>0.1574028529267093</v>
      </c>
      <c r="O15" s="131">
        <v>0</v>
      </c>
      <c r="P15" s="131">
        <v>0.13819789939192925</v>
      </c>
      <c r="Q15" s="131">
        <v>0.24524831391784183</v>
      </c>
      <c r="R15" s="131">
        <v>1.3765860665549436</v>
      </c>
      <c r="S15" s="131">
        <v>7.7419354838709681E-2</v>
      </c>
      <c r="T15" s="131">
        <v>0.62670152834308201</v>
      </c>
      <c r="U15" s="130">
        <v>0</v>
      </c>
      <c r="V15" s="128">
        <v>0.86963802961793346</v>
      </c>
      <c r="W15" s="128">
        <v>0.21490626428898033</v>
      </c>
      <c r="X15" s="128">
        <v>7.1472375536600321</v>
      </c>
      <c r="Y15" s="129">
        <v>1.344424960024734</v>
      </c>
      <c r="Z15" s="210"/>
    </row>
    <row r="16" spans="1:26" s="44" customFormat="1" ht="9.75" customHeight="1">
      <c r="A16" s="78" t="s">
        <v>14</v>
      </c>
      <c r="B16" s="55"/>
      <c r="C16" s="130">
        <v>3.0563555555555557</v>
      </c>
      <c r="D16" s="131">
        <v>0.55841454067666707</v>
      </c>
      <c r="E16" s="131">
        <v>0.32366916879002822</v>
      </c>
      <c r="F16" s="131">
        <v>0.62652961331375423</v>
      </c>
      <c r="G16" s="131">
        <v>0.63864853728883397</v>
      </c>
      <c r="H16" s="131">
        <v>2.1868787276341948</v>
      </c>
      <c r="I16" s="131">
        <v>54.763572679509629</v>
      </c>
      <c r="J16" s="131">
        <v>0.59432933478735006</v>
      </c>
      <c r="K16" s="131">
        <v>4.5402951191827468</v>
      </c>
      <c r="L16" s="131">
        <v>4.2561461471188418</v>
      </c>
      <c r="M16" s="131">
        <v>0.52599436575323577</v>
      </c>
      <c r="N16" s="131">
        <v>0.50172159370388592</v>
      </c>
      <c r="O16" s="131">
        <v>0.31335683509596551</v>
      </c>
      <c r="P16" s="131">
        <v>0.53897180762852404</v>
      </c>
      <c r="Q16" s="131">
        <v>0.52115266707541386</v>
      </c>
      <c r="R16" s="131">
        <v>15.681110845104142</v>
      </c>
      <c r="S16" s="131">
        <v>0.33548387096774196</v>
      </c>
      <c r="T16" s="131">
        <v>3.0634248901587644</v>
      </c>
      <c r="U16" s="130">
        <v>0</v>
      </c>
      <c r="V16" s="128">
        <v>1.7153520419148784</v>
      </c>
      <c r="W16" s="128">
        <v>1.005944215820759</v>
      </c>
      <c r="X16" s="128">
        <v>18.035345932987678</v>
      </c>
      <c r="Y16" s="129">
        <v>3.0545451032110646</v>
      </c>
      <c r="Z16" s="210"/>
    </row>
    <row r="17" spans="1:26" s="44" customFormat="1" ht="9.75" customHeight="1">
      <c r="A17" s="78" t="s">
        <v>15</v>
      </c>
      <c r="B17" s="55"/>
      <c r="C17" s="130">
        <v>8.4515555555555562</v>
      </c>
      <c r="D17" s="131">
        <v>3.7994087375451659</v>
      </c>
      <c r="E17" s="131">
        <v>2.1761586667584876</v>
      </c>
      <c r="F17" s="131">
        <v>1.2334801762114538</v>
      </c>
      <c r="G17" s="131">
        <v>1.5245158632056037</v>
      </c>
      <c r="H17" s="131">
        <v>1.7892644135188867</v>
      </c>
      <c r="I17" s="131">
        <v>2.0140105078809105</v>
      </c>
      <c r="J17" s="131">
        <v>69.716466739367505</v>
      </c>
      <c r="K17" s="131">
        <v>1.3242527430949678</v>
      </c>
      <c r="L17" s="131">
        <v>3.9257603731415802</v>
      </c>
      <c r="M17" s="131">
        <v>3.1224759165501075</v>
      </c>
      <c r="N17" s="131">
        <v>8.8834235120511558</v>
      </c>
      <c r="O17" s="131">
        <v>3.9561300430865649</v>
      </c>
      <c r="P17" s="131">
        <v>1.3681592039800996</v>
      </c>
      <c r="Q17" s="131">
        <v>1.9619865113427346</v>
      </c>
      <c r="R17" s="131">
        <v>2.0110126885324395</v>
      </c>
      <c r="S17" s="131">
        <v>4.1032258064516132</v>
      </c>
      <c r="T17" s="131">
        <v>6.7899404296611765</v>
      </c>
      <c r="U17" s="130">
        <v>0</v>
      </c>
      <c r="V17" s="128">
        <v>10.780162204837437</v>
      </c>
      <c r="W17" s="128">
        <v>1.9707361682670326</v>
      </c>
      <c r="X17" s="128">
        <v>1.5442939176004906</v>
      </c>
      <c r="Y17" s="129">
        <v>9.0491442153012276</v>
      </c>
      <c r="Z17" s="210"/>
    </row>
    <row r="18" spans="1:26" s="44" customFormat="1" ht="9.75" customHeight="1">
      <c r="A18" s="78" t="s">
        <v>16</v>
      </c>
      <c r="B18" s="55"/>
      <c r="C18" s="130">
        <v>1.4289777777777777</v>
      </c>
      <c r="D18" s="131">
        <v>0.25548377678017448</v>
      </c>
      <c r="E18" s="131">
        <v>0.13773156118724605</v>
      </c>
      <c r="F18" s="131">
        <v>1.8502202643171806</v>
      </c>
      <c r="G18" s="131">
        <v>7.3753605274000824</v>
      </c>
      <c r="H18" s="131">
        <v>0.49701789264413521</v>
      </c>
      <c r="I18" s="131">
        <v>1.6462346760070052</v>
      </c>
      <c r="J18" s="131">
        <v>0.26717557251908397</v>
      </c>
      <c r="K18" s="131">
        <v>54.105183503594404</v>
      </c>
      <c r="L18" s="131">
        <v>0.9620056359926149</v>
      </c>
      <c r="M18" s="131">
        <v>0.25807214199877859</v>
      </c>
      <c r="N18" s="131">
        <v>0.19675356615838663</v>
      </c>
      <c r="O18" s="131">
        <v>7.8339208773991378E-2</v>
      </c>
      <c r="P18" s="131">
        <v>1.46489773355445</v>
      </c>
      <c r="Q18" s="131">
        <v>2.8816676885346415</v>
      </c>
      <c r="R18" s="131">
        <v>4.2734019631314339</v>
      </c>
      <c r="S18" s="131">
        <v>1.1870967741935483</v>
      </c>
      <c r="T18" s="131">
        <v>1.1118898083506294</v>
      </c>
      <c r="U18" s="130">
        <v>0</v>
      </c>
      <c r="V18" s="128">
        <v>0.51855307543242657</v>
      </c>
      <c r="W18" s="128">
        <v>9.3004115226337447</v>
      </c>
      <c r="X18" s="128">
        <v>1.6334950103138763</v>
      </c>
      <c r="Y18" s="129">
        <v>1.5429728071573843</v>
      </c>
      <c r="Z18" s="210"/>
    </row>
    <row r="19" spans="1:26" s="44" customFormat="1" ht="9.75" customHeight="1">
      <c r="A19" s="78" t="s">
        <v>17</v>
      </c>
      <c r="B19" s="55"/>
      <c r="C19" s="130">
        <v>8.4785777777777778</v>
      </c>
      <c r="D19" s="131">
        <v>1.0584327895178656</v>
      </c>
      <c r="E19" s="131">
        <v>0.66799807175814341</v>
      </c>
      <c r="F19" s="131">
        <v>1.6544297601566325</v>
      </c>
      <c r="G19" s="131">
        <v>2.1631644004944377</v>
      </c>
      <c r="H19" s="131">
        <v>19.184890656063619</v>
      </c>
      <c r="I19" s="131">
        <v>10.770577933450088</v>
      </c>
      <c r="J19" s="131">
        <v>2.9062159214830969</v>
      </c>
      <c r="K19" s="131">
        <v>4.8808172531214531</v>
      </c>
      <c r="L19" s="131">
        <v>60.446020794869305</v>
      </c>
      <c r="M19" s="131">
        <v>4.1035440594156931</v>
      </c>
      <c r="N19" s="131">
        <v>1.3772749631087065</v>
      </c>
      <c r="O19" s="131">
        <v>0.74422248335291818</v>
      </c>
      <c r="P19" s="131">
        <v>1.091763405196241</v>
      </c>
      <c r="Q19" s="131">
        <v>6.1005518087063155</v>
      </c>
      <c r="R19" s="131">
        <v>10.234618146995452</v>
      </c>
      <c r="S19" s="131">
        <v>4.2322580645161292</v>
      </c>
      <c r="T19" s="131">
        <v>7.3384727351141539</v>
      </c>
      <c r="U19" s="130">
        <v>0</v>
      </c>
      <c r="V19" s="128">
        <v>9.9015526687241326</v>
      </c>
      <c r="W19" s="128">
        <v>3.0909922267946959</v>
      </c>
      <c r="X19" s="128">
        <v>6.5228299046663318</v>
      </c>
      <c r="Y19" s="129">
        <v>8.8892431510654433</v>
      </c>
      <c r="Z19" s="210"/>
    </row>
    <row r="20" spans="1:26" s="44" customFormat="1" ht="9.75" customHeight="1">
      <c r="A20" s="78" t="s">
        <v>18</v>
      </c>
      <c r="B20" s="55"/>
      <c r="C20" s="130">
        <v>21.887288888888889</v>
      </c>
      <c r="D20" s="131">
        <v>2.7300266433081499</v>
      </c>
      <c r="E20" s="131">
        <v>1.4220783692583154</v>
      </c>
      <c r="F20" s="131">
        <v>1.7523250122369065</v>
      </c>
      <c r="G20" s="131">
        <v>1.8747424804285127</v>
      </c>
      <c r="H20" s="131">
        <v>6.21272365805169</v>
      </c>
      <c r="I20" s="131">
        <v>5.0963222416812606</v>
      </c>
      <c r="J20" s="131">
        <v>3.3642311886586698</v>
      </c>
      <c r="K20" s="131">
        <v>2.9133560348089294</v>
      </c>
      <c r="L20" s="131">
        <v>9.2459430570401313</v>
      </c>
      <c r="M20" s="131">
        <v>82.163471956817247</v>
      </c>
      <c r="N20" s="131">
        <v>12.877520905066405</v>
      </c>
      <c r="O20" s="131">
        <v>4.0736388562475518</v>
      </c>
      <c r="P20" s="131">
        <v>1.3543394140409066</v>
      </c>
      <c r="Q20" s="131">
        <v>2.1152667075413856</v>
      </c>
      <c r="R20" s="131">
        <v>4.620541058175724</v>
      </c>
      <c r="S20" s="131">
        <v>2.3741935483870966</v>
      </c>
      <c r="T20" s="131">
        <v>17.926359201056631</v>
      </c>
      <c r="U20" s="130">
        <v>97.959183673469383</v>
      </c>
      <c r="V20" s="128">
        <v>28.222565133137156</v>
      </c>
      <c r="W20" s="128">
        <v>1.9524462734339278</v>
      </c>
      <c r="X20" s="128">
        <v>3.3171656352790322</v>
      </c>
      <c r="Y20" s="129">
        <v>23.289034458437801</v>
      </c>
      <c r="Z20" s="210"/>
    </row>
    <row r="21" spans="1:26" s="44" customFormat="1" ht="9.75" customHeight="1">
      <c r="A21" s="78" t="s">
        <v>19</v>
      </c>
      <c r="B21" s="55"/>
      <c r="C21" s="130">
        <v>4.3015111111111111</v>
      </c>
      <c r="D21" s="131">
        <v>2.894266214095405</v>
      </c>
      <c r="E21" s="131">
        <v>0.59568900213483922</v>
      </c>
      <c r="F21" s="131">
        <v>0.45031815956926091</v>
      </c>
      <c r="G21" s="131">
        <v>0.28842192006592499</v>
      </c>
      <c r="H21" s="131">
        <v>0.64612326043737578</v>
      </c>
      <c r="I21" s="131">
        <v>0.63047285464098068</v>
      </c>
      <c r="J21" s="131">
        <v>7.9989094874591053</v>
      </c>
      <c r="K21" s="131">
        <v>0.49186530457813094</v>
      </c>
      <c r="L21" s="131">
        <v>0.80167136332717914</v>
      </c>
      <c r="M21" s="131">
        <v>2.0330568743720572</v>
      </c>
      <c r="N21" s="131">
        <v>51.273979340875556</v>
      </c>
      <c r="O21" s="131">
        <v>27.105366235801018</v>
      </c>
      <c r="P21" s="131">
        <v>0.42841348811498065</v>
      </c>
      <c r="Q21" s="131">
        <v>0.55180870631514412</v>
      </c>
      <c r="R21" s="131">
        <v>0.56260474024419438</v>
      </c>
      <c r="S21" s="131">
        <v>0.8</v>
      </c>
      <c r="T21" s="131">
        <v>3.1200301894929781</v>
      </c>
      <c r="U21" s="130">
        <v>0</v>
      </c>
      <c r="V21" s="128">
        <v>5.7304002488097803</v>
      </c>
      <c r="W21" s="128">
        <v>0.48925468678555101</v>
      </c>
      <c r="X21" s="128">
        <v>0.52963148798572779</v>
      </c>
      <c r="Y21" s="129">
        <v>4.7260184635005293</v>
      </c>
      <c r="Z21" s="210"/>
    </row>
    <row r="22" spans="1:26" s="44" customFormat="1" ht="9.75" customHeight="1">
      <c r="A22" s="78" t="s">
        <v>20</v>
      </c>
      <c r="B22" s="55"/>
      <c r="C22" s="130">
        <v>1.1057777777777777</v>
      </c>
      <c r="D22" s="131">
        <v>0.46717033468374758</v>
      </c>
      <c r="E22" s="131">
        <v>0.19626747469182562</v>
      </c>
      <c r="F22" s="131">
        <v>0.13705335291238374</v>
      </c>
      <c r="G22" s="131">
        <v>8.2406262875978575E-2</v>
      </c>
      <c r="H22" s="131">
        <v>0.14910536779324055</v>
      </c>
      <c r="I22" s="131">
        <v>0.28021015761821366</v>
      </c>
      <c r="J22" s="131">
        <v>0.28353326063249729</v>
      </c>
      <c r="K22" s="131">
        <v>0.26485054861899354</v>
      </c>
      <c r="L22" s="131">
        <v>0.15547565834224078</v>
      </c>
      <c r="M22" s="131">
        <v>0.24428202754082859</v>
      </c>
      <c r="N22" s="131">
        <v>2.6660108214461387</v>
      </c>
      <c r="O22" s="131">
        <v>51.508029768899334</v>
      </c>
      <c r="P22" s="131">
        <v>0.13819789939192925</v>
      </c>
      <c r="Q22" s="131">
        <v>9.1968117719190681E-2</v>
      </c>
      <c r="R22" s="131">
        <v>0.15561407708881972</v>
      </c>
      <c r="S22" s="131">
        <v>0.1032258064516129</v>
      </c>
      <c r="T22" s="131">
        <v>1.4245666999110489</v>
      </c>
      <c r="U22" s="130">
        <v>0</v>
      </c>
      <c r="V22" s="128">
        <v>1.1914160625852293</v>
      </c>
      <c r="W22" s="128">
        <v>0.12802926383173296</v>
      </c>
      <c r="X22" s="128">
        <v>0.18397725372135809</v>
      </c>
      <c r="Y22" s="129">
        <v>0.9917730660908296</v>
      </c>
      <c r="Z22" s="210"/>
    </row>
    <row r="23" spans="1:26" s="44" customFormat="1" ht="9.75" customHeight="1">
      <c r="A23" s="78" t="s">
        <v>21</v>
      </c>
      <c r="B23" s="55"/>
      <c r="C23" s="130">
        <v>4.5895111111111113</v>
      </c>
      <c r="D23" s="131">
        <v>1.2920179568597394</v>
      </c>
      <c r="E23" s="131">
        <v>1.1535018249431856</v>
      </c>
      <c r="F23" s="131">
        <v>2.0851688693098387</v>
      </c>
      <c r="G23" s="131">
        <v>12.051915945611867</v>
      </c>
      <c r="H23" s="131">
        <v>1.143141153081511</v>
      </c>
      <c r="I23" s="131">
        <v>1.3134851138353765</v>
      </c>
      <c r="J23" s="131">
        <v>1.2704471101417667</v>
      </c>
      <c r="K23" s="131">
        <v>7.6428301172909574</v>
      </c>
      <c r="L23" s="131">
        <v>1.4624429112817026</v>
      </c>
      <c r="M23" s="131">
        <v>0.55751462737140722</v>
      </c>
      <c r="N23" s="131">
        <v>0.98376783079193308</v>
      </c>
      <c r="O23" s="131">
        <v>0.31335683509596551</v>
      </c>
      <c r="P23" s="131">
        <v>64.897733554449971</v>
      </c>
      <c r="Q23" s="131">
        <v>17.320662170447577</v>
      </c>
      <c r="R23" s="131">
        <v>1.6638735934881494</v>
      </c>
      <c r="S23" s="131">
        <v>21.496774193548386</v>
      </c>
      <c r="T23" s="131">
        <v>5.3411143157497509</v>
      </c>
      <c r="U23" s="130">
        <v>0</v>
      </c>
      <c r="V23" s="128">
        <v>1.0484700590923228</v>
      </c>
      <c r="W23" s="128">
        <v>31.463191586648378</v>
      </c>
      <c r="X23" s="128">
        <v>1.7338462396164354</v>
      </c>
      <c r="Y23" s="129">
        <v>4.3211934126558553</v>
      </c>
      <c r="Z23" s="210"/>
    </row>
    <row r="24" spans="1:26" s="44" customFormat="1" ht="9.75" customHeight="1">
      <c r="A24" s="78" t="s">
        <v>22</v>
      </c>
      <c r="B24" s="55"/>
      <c r="C24" s="130">
        <v>2.0764444444444443</v>
      </c>
      <c r="D24" s="131">
        <v>0.50001824884119861</v>
      </c>
      <c r="E24" s="131">
        <v>0.42352455065078165</v>
      </c>
      <c r="F24" s="131">
        <v>2.1439060205580027</v>
      </c>
      <c r="G24" s="131">
        <v>4.7589616810877624</v>
      </c>
      <c r="H24" s="131">
        <v>1.0437375745526838</v>
      </c>
      <c r="I24" s="131">
        <v>0.45534150612959717</v>
      </c>
      <c r="J24" s="131">
        <v>0.55070883315158126</v>
      </c>
      <c r="K24" s="131">
        <v>3.0268634127884981</v>
      </c>
      <c r="L24" s="131">
        <v>2.7111067923428238</v>
      </c>
      <c r="M24" s="131">
        <v>0.38415318847146429</v>
      </c>
      <c r="N24" s="131">
        <v>0.37383177570093457</v>
      </c>
      <c r="O24" s="131">
        <v>0.23501762632197415</v>
      </c>
      <c r="P24" s="131">
        <v>11.38750690989497</v>
      </c>
      <c r="Q24" s="131">
        <v>49.509503372164318</v>
      </c>
      <c r="R24" s="131">
        <v>1.3167344984438591</v>
      </c>
      <c r="S24" s="131">
        <v>7.5354838709677416</v>
      </c>
      <c r="T24" s="131">
        <v>1.7035499609153886</v>
      </c>
      <c r="U24" s="130">
        <v>0</v>
      </c>
      <c r="V24" s="128">
        <v>0.75839134907533678</v>
      </c>
      <c r="W24" s="128">
        <v>13.909465020576132</v>
      </c>
      <c r="X24" s="128">
        <v>1.4829681663600378</v>
      </c>
      <c r="Y24" s="129">
        <v>2.2105959817007483</v>
      </c>
      <c r="Z24" s="210"/>
    </row>
    <row r="25" spans="1:26" s="44" customFormat="1" ht="9.75" customHeight="1">
      <c r="A25" s="78" t="s">
        <v>23</v>
      </c>
      <c r="B25" s="55"/>
      <c r="C25" s="130">
        <v>2.4462222222222221</v>
      </c>
      <c r="D25" s="131">
        <v>0.31388006861564288</v>
      </c>
      <c r="E25" s="131">
        <v>0.19626747469182562</v>
      </c>
      <c r="F25" s="131">
        <v>0.68526676456191871</v>
      </c>
      <c r="G25" s="131">
        <v>1.0506798516687268</v>
      </c>
      <c r="H25" s="131">
        <v>2.3856858846918487</v>
      </c>
      <c r="I25" s="131">
        <v>9.8949211908931698</v>
      </c>
      <c r="J25" s="131">
        <v>0.40894220283533261</v>
      </c>
      <c r="K25" s="131">
        <v>4.8429814604615968</v>
      </c>
      <c r="L25" s="131">
        <v>2.4195899329511223</v>
      </c>
      <c r="M25" s="131">
        <v>0.4117334173873643</v>
      </c>
      <c r="N25" s="131">
        <v>0.41318248893261189</v>
      </c>
      <c r="O25" s="131">
        <v>0.19584802193497847</v>
      </c>
      <c r="P25" s="131">
        <v>0.35931453841901601</v>
      </c>
      <c r="Q25" s="131">
        <v>0.61312078479460452</v>
      </c>
      <c r="R25" s="131">
        <v>48.910701460378263</v>
      </c>
      <c r="S25" s="131">
        <v>0.41290322580645161</v>
      </c>
      <c r="T25" s="131">
        <v>1.2089274643521388</v>
      </c>
      <c r="U25" s="130">
        <v>2.0408163265306123</v>
      </c>
      <c r="V25" s="128">
        <v>3.025191990239001</v>
      </c>
      <c r="W25" s="128">
        <v>1.1019661636945588</v>
      </c>
      <c r="X25" s="128">
        <v>3.8077716452026538</v>
      </c>
      <c r="Y25" s="129">
        <v>2.8898131911131721</v>
      </c>
      <c r="Z25" s="210"/>
    </row>
    <row r="26" spans="1:26" s="44" customFormat="1" ht="9.75" customHeight="1">
      <c r="A26" s="93" t="s">
        <v>24</v>
      </c>
      <c r="B26" s="94"/>
      <c r="C26" s="130">
        <v>2.2965333333333335</v>
      </c>
      <c r="D26" s="131">
        <v>0.83214715865542543</v>
      </c>
      <c r="E26" s="131">
        <v>1.2051511603884031</v>
      </c>
      <c r="F26" s="131">
        <v>1.5271659324522762</v>
      </c>
      <c r="G26" s="131">
        <v>3.9142974866089824</v>
      </c>
      <c r="H26" s="131">
        <v>0.34791252485089463</v>
      </c>
      <c r="I26" s="131">
        <v>0.91068301225919435</v>
      </c>
      <c r="J26" s="131">
        <v>1.1232279171210469</v>
      </c>
      <c r="K26" s="131">
        <v>2.6485054861899355</v>
      </c>
      <c r="L26" s="131">
        <v>1.3604120104946069</v>
      </c>
      <c r="M26" s="131">
        <v>0.5122042512952858</v>
      </c>
      <c r="N26" s="131">
        <v>0.80668962124938515</v>
      </c>
      <c r="O26" s="131">
        <v>0.86173129651390523</v>
      </c>
      <c r="P26" s="131">
        <v>6.7716970702045325</v>
      </c>
      <c r="Q26" s="131">
        <v>8.1545064377682408</v>
      </c>
      <c r="R26" s="131">
        <v>1.2090016758439071</v>
      </c>
      <c r="S26" s="131">
        <v>44.929032258064517</v>
      </c>
      <c r="T26" s="131">
        <v>2.6388851451521602</v>
      </c>
      <c r="U26" s="132">
        <v>0</v>
      </c>
      <c r="V26" s="133">
        <v>0.914495562094787</v>
      </c>
      <c r="W26" s="133">
        <v>12.606310013717421</v>
      </c>
      <c r="X26" s="133">
        <v>1.1986396833361208</v>
      </c>
      <c r="Y26" s="134">
        <v>2.1743646227349362</v>
      </c>
      <c r="Z26" s="210"/>
    </row>
    <row r="27" spans="1:26" s="44" customFormat="1" ht="15" customHeight="1">
      <c r="A27" s="95" t="s">
        <v>42</v>
      </c>
      <c r="B27" s="41"/>
      <c r="C27" s="135">
        <v>75.952355555555556</v>
      </c>
      <c r="D27" s="136">
        <v>94.634840687616332</v>
      </c>
      <c r="E27" s="136">
        <v>95.296467185455541</v>
      </c>
      <c r="F27" s="136">
        <v>9.4077337249143422</v>
      </c>
      <c r="G27" s="136">
        <v>10.11536876802637</v>
      </c>
      <c r="H27" s="136">
        <v>35.288270377733596</v>
      </c>
      <c r="I27" s="136">
        <v>35.271453590192642</v>
      </c>
      <c r="J27" s="136">
        <v>94.74372955288986</v>
      </c>
      <c r="K27" s="136">
        <v>18.047673098751417</v>
      </c>
      <c r="L27" s="136">
        <v>81.707317073170728</v>
      </c>
      <c r="M27" s="136">
        <v>96.121037804613778</v>
      </c>
      <c r="N27" s="136">
        <v>95.484505656665021</v>
      </c>
      <c r="O27" s="136">
        <v>96.827262044653352</v>
      </c>
      <c r="P27" s="136">
        <v>10.710337202874516</v>
      </c>
      <c r="Q27" s="136">
        <v>15.205395462906193</v>
      </c>
      <c r="R27" s="136">
        <v>71.510653579123769</v>
      </c>
      <c r="S27" s="136">
        <v>21.058064516129033</v>
      </c>
      <c r="T27" s="136">
        <v>70.197309900536396</v>
      </c>
      <c r="U27" s="137">
        <v>100</v>
      </c>
      <c r="V27" s="128">
        <v>92.551257207110211</v>
      </c>
      <c r="W27" s="128">
        <v>13.968907178783722</v>
      </c>
      <c r="X27" s="128">
        <v>20.544126665551651</v>
      </c>
      <c r="Y27" s="129">
        <v>78.009497446896901</v>
      </c>
      <c r="Z27" s="210"/>
    </row>
    <row r="28" spans="1:26" s="44" customFormat="1" ht="9.75" customHeight="1">
      <c r="A28" s="95" t="s">
        <v>43</v>
      </c>
      <c r="B28" s="41"/>
      <c r="C28" s="138">
        <v>12.457244444444445</v>
      </c>
      <c r="D28" s="128">
        <v>3.1971969779918976</v>
      </c>
      <c r="E28" s="128">
        <v>3.1058467047723988</v>
      </c>
      <c r="F28" s="128">
        <v>22.594224180127263</v>
      </c>
      <c r="G28" s="128">
        <v>56.571899464359291</v>
      </c>
      <c r="H28" s="128">
        <v>3.3300198807157058</v>
      </c>
      <c r="I28" s="128">
        <v>4.7810858143607708</v>
      </c>
      <c r="J28" s="128">
        <v>3.5059978189749184</v>
      </c>
      <c r="K28" s="128">
        <v>70.071888006053726</v>
      </c>
      <c r="L28" s="128">
        <v>6.9769701681080551</v>
      </c>
      <c r="M28" s="128">
        <v>1.9897165146470717</v>
      </c>
      <c r="N28" s="128">
        <v>2.6561731431382194</v>
      </c>
      <c r="O28" s="128">
        <v>1.8018018018018018</v>
      </c>
      <c r="P28" s="128">
        <v>86.318407960199011</v>
      </c>
      <c r="Q28" s="128">
        <v>80.165542611894537</v>
      </c>
      <c r="R28" s="128">
        <v>9.0495570983959777</v>
      </c>
      <c r="S28" s="128">
        <v>76.232258064516131</v>
      </c>
      <c r="T28" s="128">
        <v>13.525971050432625</v>
      </c>
      <c r="U28" s="138">
        <v>0</v>
      </c>
      <c r="V28" s="128">
        <v>3.5521184717337735</v>
      </c>
      <c r="W28" s="128">
        <v>75.048010973936897</v>
      </c>
      <c r="X28" s="128">
        <v>14.76278084406534</v>
      </c>
      <c r="Y28" s="129">
        <v>12.077119655270696</v>
      </c>
      <c r="Z28" s="210"/>
    </row>
    <row r="29" spans="1:26" s="44" customFormat="1" ht="9.75" customHeight="1" thickBot="1">
      <c r="A29" s="96" t="s">
        <v>44</v>
      </c>
      <c r="B29" s="43"/>
      <c r="C29" s="139">
        <v>11.590400000000001</v>
      </c>
      <c r="D29" s="140">
        <v>2.167962334391766</v>
      </c>
      <c r="E29" s="140">
        <v>1.5976861097720543</v>
      </c>
      <c r="F29" s="140">
        <v>67.998042094958393</v>
      </c>
      <c r="G29" s="140">
        <v>33.312731767614338</v>
      </c>
      <c r="H29" s="140">
        <v>61.381709741550694</v>
      </c>
      <c r="I29" s="140">
        <v>59.947460595446586</v>
      </c>
      <c r="J29" s="140">
        <v>1.7502726281352237</v>
      </c>
      <c r="K29" s="140">
        <v>11.880438895194855</v>
      </c>
      <c r="L29" s="140">
        <v>11.315712758721213</v>
      </c>
      <c r="M29" s="140">
        <v>1.8892456807391502</v>
      </c>
      <c r="N29" s="140">
        <v>1.8593212001967536</v>
      </c>
      <c r="O29" s="140">
        <v>1.3709361535448492</v>
      </c>
      <c r="P29" s="140">
        <v>2.9712548369264788</v>
      </c>
      <c r="Q29" s="140">
        <v>4.629061925199264</v>
      </c>
      <c r="R29" s="140">
        <v>19.439789322480248</v>
      </c>
      <c r="S29" s="140">
        <v>2.7096774193548385</v>
      </c>
      <c r="T29" s="140">
        <v>16.276719049030969</v>
      </c>
      <c r="U29" s="139">
        <v>0</v>
      </c>
      <c r="V29" s="140">
        <v>3.8966243211560085</v>
      </c>
      <c r="W29" s="140">
        <v>10.983081847279378</v>
      </c>
      <c r="X29" s="140">
        <v>64.693092490383009</v>
      </c>
      <c r="Y29" s="141">
        <v>9.913382897832399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44" customFormat="1" ht="9">
      <c r="Z31" s="142"/>
    </row>
    <row r="32" spans="1:26" s="44" customFormat="1" ht="9">
      <c r="A32" s="47"/>
      <c r="B32" s="47"/>
      <c r="C32" s="47"/>
      <c r="D32" s="47"/>
      <c r="E32" s="47"/>
      <c r="Z32" s="142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48"/>
      <c r="D36" s="50"/>
      <c r="E36" s="49"/>
      <c r="F36" s="50"/>
      <c r="G36" s="49"/>
      <c r="L36" s="49"/>
      <c r="Z36" s="142"/>
    </row>
    <row r="37" spans="1:26" s="44" customFormat="1" ht="9">
      <c r="C37" s="48"/>
      <c r="D37" s="50"/>
      <c r="E37" s="48"/>
      <c r="F37" s="50"/>
      <c r="G37" s="49"/>
      <c r="L37" s="48"/>
      <c r="Z37" s="142"/>
    </row>
    <row r="38" spans="1:26" s="44" customFormat="1" ht="9" customHeight="1">
      <c r="D38" s="48"/>
      <c r="E38" s="48"/>
      <c r="F38" s="50"/>
      <c r="G38" s="49"/>
      <c r="L38" s="48"/>
      <c r="Z38" s="142"/>
    </row>
    <row r="39" spans="1:26" s="44" customFormat="1" ht="9">
      <c r="C39" s="48"/>
      <c r="D39" s="50"/>
      <c r="E39" s="49"/>
      <c r="F39" s="50"/>
      <c r="G39" s="49"/>
      <c r="H39" s="50"/>
      <c r="Z39" s="142"/>
    </row>
    <row r="40" spans="1:26" s="44" customFormat="1" ht="9">
      <c r="C40" s="48"/>
      <c r="D40" s="50"/>
      <c r="E40" s="49"/>
      <c r="F40" s="50"/>
      <c r="G40" s="49"/>
      <c r="Z40" s="142"/>
    </row>
    <row r="41" spans="1:26">
      <c r="Z41" s="142"/>
    </row>
    <row r="42" spans="1:26">
      <c r="Z42" s="142"/>
    </row>
    <row r="43" spans="1:26">
      <c r="Z43" s="142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3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66</v>
      </c>
      <c r="B2" s="12" t="str">
        <f>'A 4.4'!B2</f>
        <v>Universitäten in Trägerschaft der Länder</v>
      </c>
      <c r="Z2" s="210"/>
    </row>
    <row r="3" spans="1:26" s="13" customFormat="1" ht="12" customHeight="1">
      <c r="A3" s="1" t="s">
        <v>114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9.7418666666666667</v>
      </c>
      <c r="E10" s="30">
        <v>10.326044444444445</v>
      </c>
      <c r="F10" s="30">
        <v>3.6320000000000001</v>
      </c>
      <c r="G10" s="30">
        <v>1.7258666666666667</v>
      </c>
      <c r="H10" s="30">
        <v>0.71537777777777778</v>
      </c>
      <c r="I10" s="30">
        <v>2.0302222222222222</v>
      </c>
      <c r="J10" s="30">
        <v>6.520888888888889</v>
      </c>
      <c r="K10" s="30">
        <v>0.93973333333333331</v>
      </c>
      <c r="L10" s="30">
        <v>7.3180444444444444</v>
      </c>
      <c r="M10" s="30">
        <v>18.048355555555556</v>
      </c>
      <c r="N10" s="30">
        <v>3.6142222222222222</v>
      </c>
      <c r="O10" s="30">
        <v>0.90773333333333328</v>
      </c>
      <c r="P10" s="30">
        <v>2.5728</v>
      </c>
      <c r="Q10" s="30">
        <v>1.1598222222222223</v>
      </c>
      <c r="R10" s="30">
        <v>2.9703111111111111</v>
      </c>
      <c r="S10" s="30">
        <v>1.3777777777777778</v>
      </c>
      <c r="T10" s="30">
        <v>26.381511111111109</v>
      </c>
      <c r="U10" s="110">
        <v>1.7422222222222221E-2</v>
      </c>
      <c r="V10" s="30">
        <v>59.447466666666664</v>
      </c>
      <c r="W10" s="30">
        <v>7.7759999999999998</v>
      </c>
      <c r="X10" s="30">
        <v>6.3776000000000002</v>
      </c>
      <c r="Y10" s="63">
        <v>73.601066666666668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53.425574051276563</v>
      </c>
      <c r="E11" s="30">
        <v>3.7493978483112991</v>
      </c>
      <c r="F11" s="30">
        <v>0.5084836482363646</v>
      </c>
      <c r="G11" s="30">
        <v>0.19804099983942622</v>
      </c>
      <c r="H11" s="30">
        <v>9.9020499919713109E-2</v>
      </c>
      <c r="I11" s="30">
        <v>0.43622544559224963</v>
      </c>
      <c r="J11" s="30">
        <v>2.858213349033881</v>
      </c>
      <c r="K11" s="30">
        <v>0.12578279719531124</v>
      </c>
      <c r="L11" s="30">
        <v>1.2096558368570358</v>
      </c>
      <c r="M11" s="30">
        <v>2.8073649842102446</v>
      </c>
      <c r="N11" s="30">
        <v>3.8805331049617298</v>
      </c>
      <c r="O11" s="30">
        <v>0.46031151314028795</v>
      </c>
      <c r="P11" s="30">
        <v>0.29438527003157949</v>
      </c>
      <c r="Q11" s="30">
        <v>0.13648771610555049</v>
      </c>
      <c r="R11" s="30">
        <v>0.54595086442220198</v>
      </c>
      <c r="S11" s="30">
        <v>0.23550821602526362</v>
      </c>
      <c r="T11" s="30">
        <v>29.029063854841301</v>
      </c>
      <c r="U11" s="29">
        <v>0</v>
      </c>
      <c r="V11" s="30">
        <v>68.937001552213246</v>
      </c>
      <c r="W11" s="30">
        <v>0.99020499919713112</v>
      </c>
      <c r="X11" s="30">
        <v>1.0437295937483273</v>
      </c>
      <c r="Y11" s="63">
        <v>70.970936145158703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6.4017071218991735</v>
      </c>
      <c r="E12" s="30">
        <v>55.012447763848137</v>
      </c>
      <c r="F12" s="30">
        <v>0.37121010047123676</v>
      </c>
      <c r="G12" s="30">
        <v>0.17337956788476927</v>
      </c>
      <c r="H12" s="30">
        <v>0.13781452831866275</v>
      </c>
      <c r="I12" s="30">
        <v>0.473459589223793</v>
      </c>
      <c r="J12" s="30">
        <v>1.7293500489019293</v>
      </c>
      <c r="K12" s="30">
        <v>9.1135413888147956E-2</v>
      </c>
      <c r="L12" s="30">
        <v>1.1514181559526986</v>
      </c>
      <c r="M12" s="30">
        <v>2.2294834178003025</v>
      </c>
      <c r="N12" s="30">
        <v>0.84244687472214808</v>
      </c>
      <c r="O12" s="30">
        <v>0.14226015826442606</v>
      </c>
      <c r="P12" s="30">
        <v>0.71574642126789367</v>
      </c>
      <c r="Q12" s="30">
        <v>0.16004267804747932</v>
      </c>
      <c r="R12" s="30">
        <v>0.47790521916955631</v>
      </c>
      <c r="S12" s="30">
        <v>0.58237752289499423</v>
      </c>
      <c r="T12" s="30">
        <v>29.307815417444651</v>
      </c>
      <c r="U12" s="29">
        <v>0</v>
      </c>
      <c r="V12" s="30">
        <v>67.987018760558371</v>
      </c>
      <c r="W12" s="30">
        <v>1.7226816039832844</v>
      </c>
      <c r="X12" s="30">
        <v>0.98248421801369257</v>
      </c>
      <c r="Y12" s="63">
        <v>70.692184582555342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1.9417943528958272</v>
      </c>
      <c r="E13" s="30">
        <v>1.7201503324660306</v>
      </c>
      <c r="F13" s="30">
        <v>33.06832417847162</v>
      </c>
      <c r="G13" s="30">
        <v>7.584080177315216</v>
      </c>
      <c r="H13" s="30">
        <v>0.21200732388937071</v>
      </c>
      <c r="I13" s="30">
        <v>0.86730268863833482</v>
      </c>
      <c r="J13" s="30">
        <v>0.93475956442131636</v>
      </c>
      <c r="K13" s="30">
        <v>0.86730268863833482</v>
      </c>
      <c r="L13" s="30">
        <v>1.7683338151681605</v>
      </c>
      <c r="M13" s="30">
        <v>2.5248144935915966</v>
      </c>
      <c r="N13" s="30">
        <v>0.58783848896598245</v>
      </c>
      <c r="O13" s="30">
        <v>0.13009540329575023</v>
      </c>
      <c r="P13" s="30">
        <v>0.79984581285535317</v>
      </c>
      <c r="Q13" s="30">
        <v>0.60711188204683431</v>
      </c>
      <c r="R13" s="30">
        <v>0.9588513057723812</v>
      </c>
      <c r="S13" s="30">
        <v>0.42883299604895442</v>
      </c>
      <c r="T13" s="30">
        <v>44.998554495518938</v>
      </c>
      <c r="U13" s="29">
        <v>0</v>
      </c>
      <c r="V13" s="30">
        <v>10.566637756577045</v>
      </c>
      <c r="W13" s="30">
        <v>10.287173556904692</v>
      </c>
      <c r="X13" s="30">
        <v>34.147634190999327</v>
      </c>
      <c r="Y13" s="63">
        <v>55.001445504481062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1.4974182444061963</v>
      </c>
      <c r="E14" s="30">
        <v>0.92943201376936313</v>
      </c>
      <c r="F14" s="30">
        <v>26.351118760757316</v>
      </c>
      <c r="G14" s="30">
        <v>23.786574870912219</v>
      </c>
      <c r="H14" s="30">
        <v>0.10327022375215146</v>
      </c>
      <c r="I14" s="30">
        <v>0.44750430292598969</v>
      </c>
      <c r="J14" s="30">
        <v>0.92943201376936313</v>
      </c>
      <c r="K14" s="30">
        <v>1.2048192771084338</v>
      </c>
      <c r="L14" s="30">
        <v>1.7039586919104992</v>
      </c>
      <c r="M14" s="30">
        <v>2.4268502581755595</v>
      </c>
      <c r="N14" s="30">
        <v>0.51635111876075734</v>
      </c>
      <c r="O14" s="30">
        <v>0.13769363166953527</v>
      </c>
      <c r="P14" s="30">
        <v>2.2375215146299485</v>
      </c>
      <c r="Q14" s="30">
        <v>1.2908777969018932</v>
      </c>
      <c r="R14" s="30">
        <v>0.84337349397590367</v>
      </c>
      <c r="S14" s="30">
        <v>0.72289156626506024</v>
      </c>
      <c r="T14" s="30">
        <v>34.870912220309812</v>
      </c>
      <c r="U14" s="29">
        <v>0</v>
      </c>
      <c r="V14" s="30">
        <v>8.9845094664371778</v>
      </c>
      <c r="W14" s="30">
        <v>29.242685025817558</v>
      </c>
      <c r="X14" s="30">
        <v>26.901893287435456</v>
      </c>
      <c r="Y14" s="63">
        <v>65.129087779690195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1.1699507389162562</v>
      </c>
      <c r="E15" s="30">
        <v>0.40024630541871919</v>
      </c>
      <c r="F15" s="30">
        <v>0.58497536945812811</v>
      </c>
      <c r="G15" s="30">
        <v>0.36945812807881773</v>
      </c>
      <c r="H15" s="30">
        <v>35.314039408866996</v>
      </c>
      <c r="I15" s="30">
        <v>3.5714285714285716</v>
      </c>
      <c r="J15" s="30">
        <v>0.55418719211822665</v>
      </c>
      <c r="K15" s="30">
        <v>0.43103448275862066</v>
      </c>
      <c r="L15" s="30">
        <v>33.435960591133004</v>
      </c>
      <c r="M15" s="30">
        <v>5.1724137931034484</v>
      </c>
      <c r="N15" s="30">
        <v>0.49261083743842365</v>
      </c>
      <c r="O15" s="30">
        <v>0</v>
      </c>
      <c r="P15" s="30">
        <v>0.30788177339901479</v>
      </c>
      <c r="Q15" s="30">
        <v>0.24630541871921183</v>
      </c>
      <c r="R15" s="30">
        <v>3.5406403940886699</v>
      </c>
      <c r="S15" s="30">
        <v>9.2364532019704432E-2</v>
      </c>
      <c r="T15" s="30">
        <v>14.316502463054187</v>
      </c>
      <c r="U15" s="29">
        <v>0</v>
      </c>
      <c r="V15" s="30">
        <v>44.766009852216747</v>
      </c>
      <c r="W15" s="30">
        <v>1.4470443349753694</v>
      </c>
      <c r="X15" s="30">
        <v>39.470443349753694</v>
      </c>
      <c r="Y15" s="63">
        <v>85.683497536945808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1.7798976268031643</v>
      </c>
      <c r="E16" s="30">
        <v>1.093531875290833</v>
      </c>
      <c r="F16" s="30">
        <v>0.74453234062354579</v>
      </c>
      <c r="G16" s="30">
        <v>0.36063285248953003</v>
      </c>
      <c r="H16" s="30">
        <v>0.51186598417868778</v>
      </c>
      <c r="I16" s="30">
        <v>36.377384830153559</v>
      </c>
      <c r="J16" s="30">
        <v>1.2680316426244764</v>
      </c>
      <c r="K16" s="30">
        <v>1.3959981386691485</v>
      </c>
      <c r="L16" s="30">
        <v>10.190786412284783</v>
      </c>
      <c r="M16" s="30">
        <v>3.1060958585388554</v>
      </c>
      <c r="N16" s="30">
        <v>0.59329920893438803</v>
      </c>
      <c r="O16" s="30">
        <v>9.3066542577943223E-2</v>
      </c>
      <c r="P16" s="30">
        <v>0.45369939506747325</v>
      </c>
      <c r="Q16" s="30">
        <v>0.19776640297812936</v>
      </c>
      <c r="R16" s="30">
        <v>15.239646347138203</v>
      </c>
      <c r="S16" s="30">
        <v>0.15123313168915775</v>
      </c>
      <c r="T16" s="30">
        <v>26.442531409958121</v>
      </c>
      <c r="U16" s="29">
        <v>0</v>
      </c>
      <c r="V16" s="30">
        <v>33.364355514192646</v>
      </c>
      <c r="W16" s="30">
        <v>2.5593299208934388</v>
      </c>
      <c r="X16" s="30">
        <v>37.633783154955793</v>
      </c>
      <c r="Y16" s="63">
        <v>73.557468590041879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4.3794699200673115</v>
      </c>
      <c r="E17" s="30">
        <v>2.6588136306268404</v>
      </c>
      <c r="F17" s="30">
        <v>0.53007993268826248</v>
      </c>
      <c r="G17" s="30">
        <v>0.31131678586453515</v>
      </c>
      <c r="H17" s="30">
        <v>0.15145140933950357</v>
      </c>
      <c r="I17" s="30">
        <v>0.48380311316785862</v>
      </c>
      <c r="J17" s="30">
        <v>53.790492217080356</v>
      </c>
      <c r="K17" s="30">
        <v>0.1472444257467396</v>
      </c>
      <c r="L17" s="30">
        <v>3.3992427429533025</v>
      </c>
      <c r="M17" s="30">
        <v>6.6680689945309215</v>
      </c>
      <c r="N17" s="30">
        <v>3.7989061842658813</v>
      </c>
      <c r="O17" s="30">
        <v>0.42490534286916282</v>
      </c>
      <c r="P17" s="30">
        <v>0.41649137568363481</v>
      </c>
      <c r="Q17" s="30">
        <v>0.26924694993689524</v>
      </c>
      <c r="R17" s="30">
        <v>0.70677324358435001</v>
      </c>
      <c r="S17" s="30">
        <v>0.66891039124947416</v>
      </c>
      <c r="T17" s="30">
        <v>21.194783340344973</v>
      </c>
      <c r="U17" s="29">
        <v>0</v>
      </c>
      <c r="V17" s="30">
        <v>75.826672275978126</v>
      </c>
      <c r="W17" s="30">
        <v>1.8132099284812788</v>
      </c>
      <c r="X17" s="30">
        <v>1.1653344551956248</v>
      </c>
      <c r="Y17" s="63">
        <v>78.805216659655031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1.7417267977108732</v>
      </c>
      <c r="E18" s="30">
        <v>0.99527245583478474</v>
      </c>
      <c r="F18" s="30">
        <v>4.7026623538193579</v>
      </c>
      <c r="G18" s="30">
        <v>8.9076884797213243</v>
      </c>
      <c r="H18" s="30">
        <v>0.24881811395869619</v>
      </c>
      <c r="I18" s="30">
        <v>2.3388902712117443</v>
      </c>
      <c r="J18" s="30">
        <v>1.2192087583976114</v>
      </c>
      <c r="K18" s="30">
        <v>35.580990296093553</v>
      </c>
      <c r="L18" s="30">
        <v>4.9265986563821844</v>
      </c>
      <c r="M18" s="30">
        <v>3.25951729285892</v>
      </c>
      <c r="N18" s="30">
        <v>0.49763622791739237</v>
      </c>
      <c r="O18" s="30">
        <v>4.9763622791739237E-2</v>
      </c>
      <c r="P18" s="30">
        <v>2.6374720079621796</v>
      </c>
      <c r="Q18" s="30">
        <v>2.3388902712117443</v>
      </c>
      <c r="R18" s="30">
        <v>8.8828066683254541</v>
      </c>
      <c r="S18" s="30">
        <v>1.1445633242100024</v>
      </c>
      <c r="T18" s="30">
        <v>20.527494401592435</v>
      </c>
      <c r="U18" s="29">
        <v>0</v>
      </c>
      <c r="V18" s="30">
        <v>21.572530480218958</v>
      </c>
      <c r="W18" s="30">
        <v>50.609604379198807</v>
      </c>
      <c r="X18" s="30">
        <v>7.2903707389897985</v>
      </c>
      <c r="Y18" s="63">
        <v>79.472505598407565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1.2161368783024407</v>
      </c>
      <c r="E19" s="30">
        <v>0.81355363582990858</v>
      </c>
      <c r="F19" s="30">
        <v>0.70871424976935338</v>
      </c>
      <c r="G19" s="30">
        <v>0.44032542145433196</v>
      </c>
      <c r="H19" s="30">
        <v>1.6187201207749728</v>
      </c>
      <c r="I19" s="30">
        <v>2.5790488970896588</v>
      </c>
      <c r="J19" s="30">
        <v>2.2351757108110375</v>
      </c>
      <c r="K19" s="30">
        <v>0.540971232072465</v>
      </c>
      <c r="L19" s="30">
        <v>52.172272079174704</v>
      </c>
      <c r="M19" s="30">
        <v>8.7352176465654612</v>
      </c>
      <c r="N19" s="30">
        <v>0.58710056193910931</v>
      </c>
      <c r="O19" s="30">
        <v>7.9677933406021972E-2</v>
      </c>
      <c r="P19" s="30">
        <v>0.33129245995135453</v>
      </c>
      <c r="Q19" s="30">
        <v>0.8345215130420196</v>
      </c>
      <c r="R19" s="30">
        <v>3.585507003270989</v>
      </c>
      <c r="S19" s="30">
        <v>0.68774637255724236</v>
      </c>
      <c r="T19" s="30">
        <v>22.834018283988929</v>
      </c>
      <c r="U19" s="29">
        <v>0</v>
      </c>
      <c r="V19" s="30">
        <v>69.424641449299671</v>
      </c>
      <c r="W19" s="30">
        <v>2.8348569990774135</v>
      </c>
      <c r="X19" s="30">
        <v>4.9064832676339849</v>
      </c>
      <c r="Y19" s="63">
        <v>77.165981716011075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1.215114201241106</v>
      </c>
      <c r="E20" s="30">
        <v>0.67091198544462138</v>
      </c>
      <c r="F20" s="30">
        <v>0.29078267650021117</v>
      </c>
      <c r="G20" s="30">
        <v>0.14782806458949282</v>
      </c>
      <c r="H20" s="30">
        <v>0.20306052828227039</v>
      </c>
      <c r="I20" s="30">
        <v>0.47272490984112542</v>
      </c>
      <c r="J20" s="30">
        <v>1.0023067676012867</v>
      </c>
      <c r="K20" s="30">
        <v>0.12508528542187855</v>
      </c>
      <c r="L20" s="30">
        <v>3.0913934825692841</v>
      </c>
      <c r="M20" s="30">
        <v>67.752363624549204</v>
      </c>
      <c r="N20" s="30">
        <v>2.1264498521719353</v>
      </c>
      <c r="O20" s="30">
        <v>0.16894635953084897</v>
      </c>
      <c r="P20" s="30">
        <v>0.15919945417329998</v>
      </c>
      <c r="Q20" s="30">
        <v>0.11208941161181325</v>
      </c>
      <c r="R20" s="30">
        <v>0.62705091133565094</v>
      </c>
      <c r="S20" s="30">
        <v>0.14945254881575101</v>
      </c>
      <c r="T20" s="30">
        <v>21.607264693459825</v>
      </c>
      <c r="U20" s="29">
        <v>7.7975242860391827E-2</v>
      </c>
      <c r="V20" s="30">
        <v>76.654537184443939</v>
      </c>
      <c r="W20" s="30">
        <v>0.69365476461223563</v>
      </c>
      <c r="X20" s="30">
        <v>0.96656811462360703</v>
      </c>
      <c r="Y20" s="63">
        <v>78.314760063679785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6.5548024466854029</v>
      </c>
      <c r="E21" s="30">
        <v>1.4299884278393122</v>
      </c>
      <c r="F21" s="30">
        <v>0.38022813688212925</v>
      </c>
      <c r="G21" s="30">
        <v>0.11572160687716979</v>
      </c>
      <c r="H21" s="30">
        <v>0.10745577781451479</v>
      </c>
      <c r="I21" s="30">
        <v>0.29756984625557942</v>
      </c>
      <c r="J21" s="30">
        <v>12.125971234914863</v>
      </c>
      <c r="K21" s="30">
        <v>0.10745577781451479</v>
      </c>
      <c r="L21" s="30">
        <v>1.3638617953380725</v>
      </c>
      <c r="M21" s="30">
        <v>8.5303355926599433</v>
      </c>
      <c r="N21" s="30">
        <v>43.081501074557778</v>
      </c>
      <c r="O21" s="30">
        <v>5.7199537113572489</v>
      </c>
      <c r="P21" s="30">
        <v>0.2562407009423045</v>
      </c>
      <c r="Q21" s="30">
        <v>0.14878492312778971</v>
      </c>
      <c r="R21" s="30">
        <v>0.38849396594478425</v>
      </c>
      <c r="S21" s="30">
        <v>0.2562407009423045</v>
      </c>
      <c r="T21" s="30">
        <v>19.135394280046288</v>
      </c>
      <c r="U21" s="29">
        <v>0</v>
      </c>
      <c r="V21" s="30">
        <v>79.194908249297399</v>
      </c>
      <c r="W21" s="30">
        <v>0.88444370970408337</v>
      </c>
      <c r="X21" s="30">
        <v>0.78525376095222355</v>
      </c>
      <c r="Y21" s="63">
        <v>80.864605719953715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4.115755627009646</v>
      </c>
      <c r="E22" s="30">
        <v>1.832797427652733</v>
      </c>
      <c r="F22" s="30">
        <v>0.45016077170418006</v>
      </c>
      <c r="G22" s="30">
        <v>0.12861736334405144</v>
      </c>
      <c r="H22" s="30">
        <v>9.6463022508038579E-2</v>
      </c>
      <c r="I22" s="30">
        <v>0.51446945337620575</v>
      </c>
      <c r="J22" s="30">
        <v>1.6720257234726688</v>
      </c>
      <c r="K22" s="30">
        <v>0.22508038585209003</v>
      </c>
      <c r="L22" s="30">
        <v>1.0289389067524115</v>
      </c>
      <c r="M22" s="30">
        <v>3.987138263665595</v>
      </c>
      <c r="N22" s="30">
        <v>8.7138263665594859</v>
      </c>
      <c r="O22" s="30">
        <v>42.282958199356912</v>
      </c>
      <c r="P22" s="30">
        <v>0.32154340836012862</v>
      </c>
      <c r="Q22" s="30">
        <v>9.6463022508038579E-2</v>
      </c>
      <c r="R22" s="30">
        <v>0.41800643086816719</v>
      </c>
      <c r="S22" s="30">
        <v>0.12861736334405144</v>
      </c>
      <c r="T22" s="30">
        <v>33.987138263665592</v>
      </c>
      <c r="U22" s="29">
        <v>0</v>
      </c>
      <c r="V22" s="30">
        <v>64.051446945337617</v>
      </c>
      <c r="W22" s="30">
        <v>0.90032154340836013</v>
      </c>
      <c r="X22" s="30">
        <v>1.0610932475884245</v>
      </c>
      <c r="Y22" s="63">
        <v>66.012861736334401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2.742485280446235</v>
      </c>
      <c r="E23" s="30">
        <v>2.595289742795166</v>
      </c>
      <c r="F23" s="30">
        <v>1.6501394484040905</v>
      </c>
      <c r="G23" s="30">
        <v>4.5320731329408117</v>
      </c>
      <c r="H23" s="30">
        <v>0.17818407189339944</v>
      </c>
      <c r="I23" s="30">
        <v>0.58103501704369387</v>
      </c>
      <c r="J23" s="30">
        <v>1.8050821196157423</v>
      </c>
      <c r="K23" s="30">
        <v>1.5649209792376821</v>
      </c>
      <c r="L23" s="30">
        <v>2.3318872017353578</v>
      </c>
      <c r="M23" s="30">
        <v>2.1924387976448716</v>
      </c>
      <c r="N23" s="30">
        <v>0.77471335605825842</v>
      </c>
      <c r="O23" s="30">
        <v>6.1977068484660676E-2</v>
      </c>
      <c r="P23" s="30">
        <v>36.380539200495818</v>
      </c>
      <c r="Q23" s="30">
        <v>4.37713046172916</v>
      </c>
      <c r="R23" s="30">
        <v>1.0768515649209793</v>
      </c>
      <c r="S23" s="30">
        <v>6.4533622559652928</v>
      </c>
      <c r="T23" s="30">
        <v>30.701890300588783</v>
      </c>
      <c r="U23" s="29">
        <v>0</v>
      </c>
      <c r="V23" s="30">
        <v>13.580725131701271</v>
      </c>
      <c r="W23" s="30">
        <v>53.308026030368765</v>
      </c>
      <c r="X23" s="30">
        <v>2.4093585373411837</v>
      </c>
      <c r="Y23" s="63">
        <v>69.298109699411214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2.345890410958904</v>
      </c>
      <c r="E24" s="30">
        <v>2.1061643835616439</v>
      </c>
      <c r="F24" s="30">
        <v>3.75</v>
      </c>
      <c r="G24" s="30">
        <v>3.9554794520547945</v>
      </c>
      <c r="H24" s="30">
        <v>0.3595890410958904</v>
      </c>
      <c r="I24" s="30">
        <v>0.4452054794520548</v>
      </c>
      <c r="J24" s="30">
        <v>1.7294520547945205</v>
      </c>
      <c r="K24" s="30">
        <v>1.3698630136986301</v>
      </c>
      <c r="L24" s="30">
        <v>9.5547945205479454</v>
      </c>
      <c r="M24" s="30">
        <v>3.3390410958904111</v>
      </c>
      <c r="N24" s="30">
        <v>0.65068493150684936</v>
      </c>
      <c r="O24" s="30">
        <v>0.10273972602739725</v>
      </c>
      <c r="P24" s="30">
        <v>14.109589041095891</v>
      </c>
      <c r="Q24" s="30">
        <v>27.654109589041095</v>
      </c>
      <c r="R24" s="30">
        <v>1.8835616438356164</v>
      </c>
      <c r="S24" s="30">
        <v>5</v>
      </c>
      <c r="T24" s="30">
        <v>21.643835616438356</v>
      </c>
      <c r="U24" s="29">
        <v>0</v>
      </c>
      <c r="V24" s="30">
        <v>21.712328767123289</v>
      </c>
      <c r="W24" s="30">
        <v>52.089041095890408</v>
      </c>
      <c r="X24" s="30">
        <v>4.5547945205479454</v>
      </c>
      <c r="Y24" s="63">
        <v>78.356164383561648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1.25</v>
      </c>
      <c r="E25" s="30">
        <v>0.82848837209302328</v>
      </c>
      <c r="F25" s="30">
        <v>1.0174418604651163</v>
      </c>
      <c r="G25" s="30">
        <v>0.74127906976744184</v>
      </c>
      <c r="H25" s="30">
        <v>0.69767441860465118</v>
      </c>
      <c r="I25" s="30">
        <v>8.2122093023255811</v>
      </c>
      <c r="J25" s="30">
        <v>1.0901162790697674</v>
      </c>
      <c r="K25" s="30">
        <v>1.8604651162790697</v>
      </c>
      <c r="L25" s="30">
        <v>7.2383720930232558</v>
      </c>
      <c r="M25" s="30">
        <v>3.0377906976744184</v>
      </c>
      <c r="N25" s="30">
        <v>0.61046511627906974</v>
      </c>
      <c r="O25" s="30">
        <v>7.2674418604651167E-2</v>
      </c>
      <c r="P25" s="30">
        <v>0.37790697674418605</v>
      </c>
      <c r="Q25" s="30">
        <v>0.29069767441860467</v>
      </c>
      <c r="R25" s="30">
        <v>59.389534883720927</v>
      </c>
      <c r="S25" s="30">
        <v>0.23255813953488372</v>
      </c>
      <c r="T25" s="30">
        <v>13.037790697674419</v>
      </c>
      <c r="U25" s="29">
        <v>1.4534883720930232E-2</v>
      </c>
      <c r="V25" s="30">
        <v>73.517441860465112</v>
      </c>
      <c r="W25" s="30">
        <v>3.5029069767441858</v>
      </c>
      <c r="X25" s="30">
        <v>9.9273255813953494</v>
      </c>
      <c r="Y25" s="63">
        <v>86.947674418604649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3.5299581978634462</v>
      </c>
      <c r="E26" s="30">
        <v>5.4187954791763433</v>
      </c>
      <c r="F26" s="30">
        <v>2.4152345564328845</v>
      </c>
      <c r="G26" s="30">
        <v>2.941631831552872</v>
      </c>
      <c r="H26" s="30">
        <v>0.10837590958352686</v>
      </c>
      <c r="I26" s="30">
        <v>0.80507818547762811</v>
      </c>
      <c r="J26" s="30">
        <v>3.189348196315219</v>
      </c>
      <c r="K26" s="30">
        <v>1.0837590958352685</v>
      </c>
      <c r="L26" s="30">
        <v>4.3350363833410741</v>
      </c>
      <c r="M26" s="30">
        <v>4.0253909273881403</v>
      </c>
      <c r="N26" s="30">
        <v>1.269546369407029</v>
      </c>
      <c r="O26" s="30">
        <v>0.34061000154822729</v>
      </c>
      <c r="P26" s="30">
        <v>7.5863136708468799</v>
      </c>
      <c r="Q26" s="30">
        <v>4.1182845641740204</v>
      </c>
      <c r="R26" s="30">
        <v>1.5637095525623161</v>
      </c>
      <c r="S26" s="30">
        <v>26.954636940702894</v>
      </c>
      <c r="T26" s="30">
        <v>30.314290137792227</v>
      </c>
      <c r="U26" s="29">
        <v>0</v>
      </c>
      <c r="V26" s="30">
        <v>23.672395107601798</v>
      </c>
      <c r="W26" s="30">
        <v>42.684626103111938</v>
      </c>
      <c r="X26" s="30">
        <v>3.3286886514940393</v>
      </c>
      <c r="Y26" s="63">
        <v>69.685709862207773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12.138135720170773</v>
      </c>
      <c r="E27" s="108">
        <v>12.955958355179387</v>
      </c>
      <c r="F27" s="108">
        <v>0.44987266871395404</v>
      </c>
      <c r="G27" s="108">
        <v>0.22985169650213466</v>
      </c>
      <c r="H27" s="108">
        <v>0.33237210695828029</v>
      </c>
      <c r="I27" s="108">
        <v>0.94281327241405133</v>
      </c>
      <c r="J27" s="108">
        <v>8.1342221556437728</v>
      </c>
      <c r="K27" s="108">
        <v>0.22329788030859113</v>
      </c>
      <c r="L27" s="108">
        <v>7.8725376376301401</v>
      </c>
      <c r="M27" s="108">
        <v>22.84098569395551</v>
      </c>
      <c r="N27" s="108">
        <v>4.5436671410381244</v>
      </c>
      <c r="O27" s="108">
        <v>1.1572166878885477</v>
      </c>
      <c r="P27" s="108">
        <v>0.36280053928544681</v>
      </c>
      <c r="Q27" s="108">
        <v>0.23219234514268594</v>
      </c>
      <c r="R27" s="108">
        <v>2.7966069957306567</v>
      </c>
      <c r="S27" s="108">
        <v>0.38199385813796721</v>
      </c>
      <c r="T27" s="108">
        <v>24.382536888622575</v>
      </c>
      <c r="U27" s="37">
        <v>2.2938356677402443E-2</v>
      </c>
      <c r="V27" s="108">
        <v>72.439330387236907</v>
      </c>
      <c r="W27" s="108">
        <v>1.4301363193768257</v>
      </c>
      <c r="X27" s="108">
        <v>1.7250580480862856</v>
      </c>
      <c r="Y27" s="109">
        <v>75.594524754700018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2.5002854207101266</v>
      </c>
      <c r="E28" s="30">
        <v>2.5744948053430758</v>
      </c>
      <c r="F28" s="30">
        <v>6.5875099897248548</v>
      </c>
      <c r="G28" s="30">
        <v>7.8376527000799179</v>
      </c>
      <c r="H28" s="30">
        <v>0.19123187578490694</v>
      </c>
      <c r="I28" s="30">
        <v>0.77919853864596411</v>
      </c>
      <c r="J28" s="30">
        <v>1.8352551661148533</v>
      </c>
      <c r="K28" s="30">
        <v>5.2859915515469806</v>
      </c>
      <c r="L28" s="30">
        <v>4.0986413974197964</v>
      </c>
      <c r="M28" s="30">
        <v>2.8827491722799405</v>
      </c>
      <c r="N28" s="30">
        <v>0.7706359173421623</v>
      </c>
      <c r="O28" s="30">
        <v>0.13129352665829433</v>
      </c>
      <c r="P28" s="30">
        <v>17.827377554515355</v>
      </c>
      <c r="Q28" s="30">
        <v>7.4637515698139056</v>
      </c>
      <c r="R28" s="30">
        <v>2.1577805685580547</v>
      </c>
      <c r="S28" s="30">
        <v>8.43132777714351</v>
      </c>
      <c r="T28" s="30">
        <v>28.644822468318303</v>
      </c>
      <c r="U28" s="29">
        <v>0</v>
      </c>
      <c r="V28" s="30">
        <v>16.951135974426304</v>
      </c>
      <c r="W28" s="30">
        <v>46.846101153099667</v>
      </c>
      <c r="X28" s="30">
        <v>7.5579404041557252</v>
      </c>
      <c r="Y28" s="63">
        <v>71.355177531681704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1.8221976808393152</v>
      </c>
      <c r="E29" s="89">
        <v>1.4234002086017548</v>
      </c>
      <c r="F29" s="89">
        <v>21.3080557089392</v>
      </c>
      <c r="G29" s="89">
        <v>4.9604270200625802</v>
      </c>
      <c r="H29" s="89">
        <v>3.7885759862568258</v>
      </c>
      <c r="I29" s="89">
        <v>10.500644211301307</v>
      </c>
      <c r="J29" s="89">
        <v>0.9847229891404381</v>
      </c>
      <c r="K29" s="89">
        <v>0.96324927909687708</v>
      </c>
      <c r="L29" s="89">
        <v>7.1446100987790659</v>
      </c>
      <c r="M29" s="89">
        <v>2.9418982759678509</v>
      </c>
      <c r="N29" s="89">
        <v>0.57979017117614573</v>
      </c>
      <c r="O29" s="89">
        <v>0.10736855021780477</v>
      </c>
      <c r="P29" s="89">
        <v>0.65954966562365791</v>
      </c>
      <c r="Q29" s="89">
        <v>0.46321860236824347</v>
      </c>
      <c r="R29" s="89">
        <v>4.9819007301061413</v>
      </c>
      <c r="S29" s="89">
        <v>0.32210565065341434</v>
      </c>
      <c r="T29" s="89">
        <v>37.048285170869377</v>
      </c>
      <c r="U29" s="88">
        <v>0</v>
      </c>
      <c r="V29" s="89">
        <v>19.985888704828518</v>
      </c>
      <c r="W29" s="89">
        <v>7.3685502178047733</v>
      </c>
      <c r="X29" s="89">
        <v>35.59727590649733</v>
      </c>
      <c r="Y29" s="90">
        <v>62.951714829130623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0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66</v>
      </c>
      <c r="B2" s="1" t="s">
        <v>117</v>
      </c>
      <c r="Y2" s="11"/>
      <c r="Z2" s="210"/>
    </row>
    <row r="3" spans="1:36" s="2" customFormat="1" ht="12" customHeight="1">
      <c r="A3" s="1" t="s">
        <v>155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165278</v>
      </c>
      <c r="D10" s="8">
        <v>26908</v>
      </c>
      <c r="E10" s="8">
        <v>22552</v>
      </c>
      <c r="F10" s="8">
        <v>5408</v>
      </c>
      <c r="G10" s="8">
        <v>2615</v>
      </c>
      <c r="H10" s="8">
        <v>1073</v>
      </c>
      <c r="I10" s="8">
        <v>1942</v>
      </c>
      <c r="J10" s="8">
        <v>12137</v>
      </c>
      <c r="K10" s="8">
        <v>1349</v>
      </c>
      <c r="L10" s="8">
        <v>11667</v>
      </c>
      <c r="M10" s="8">
        <v>31906</v>
      </c>
      <c r="N10" s="8">
        <v>7414</v>
      </c>
      <c r="O10" s="8">
        <v>1572</v>
      </c>
      <c r="P10" s="8">
        <v>3706</v>
      </c>
      <c r="Q10" s="8">
        <v>2153</v>
      </c>
      <c r="R10" s="8">
        <v>4397</v>
      </c>
      <c r="S10" s="8">
        <v>2333</v>
      </c>
      <c r="T10" s="8">
        <v>26128</v>
      </c>
      <c r="U10" s="35">
        <v>18</v>
      </c>
      <c r="V10" s="18">
        <v>118553</v>
      </c>
      <c r="W10" s="18">
        <v>12156</v>
      </c>
      <c r="X10" s="18">
        <v>8423</v>
      </c>
      <c r="Y10" s="65">
        <v>139132</v>
      </c>
      <c r="Z10" s="210"/>
    </row>
    <row r="11" spans="1:36" s="2" customFormat="1" ht="15" customHeight="1">
      <c r="A11" s="217" t="s">
        <v>10</v>
      </c>
      <c r="B11" s="218"/>
      <c r="C11" s="35">
        <v>32737</v>
      </c>
      <c r="D11" s="18">
        <v>22385</v>
      </c>
      <c r="E11" s="18">
        <v>2012</v>
      </c>
      <c r="F11" s="18">
        <v>100</v>
      </c>
      <c r="G11" s="18">
        <v>89</v>
      </c>
      <c r="H11" s="18">
        <v>28</v>
      </c>
      <c r="I11" s="18">
        <v>68</v>
      </c>
      <c r="J11" s="18">
        <v>844</v>
      </c>
      <c r="K11" s="18">
        <v>46</v>
      </c>
      <c r="L11" s="18">
        <v>327</v>
      </c>
      <c r="M11" s="18">
        <v>878</v>
      </c>
      <c r="N11" s="18">
        <v>1314</v>
      </c>
      <c r="O11" s="18">
        <v>92</v>
      </c>
      <c r="P11" s="18">
        <v>144</v>
      </c>
      <c r="Q11" s="18">
        <v>63</v>
      </c>
      <c r="R11" s="18">
        <v>135</v>
      </c>
      <c r="S11" s="18">
        <v>101</v>
      </c>
      <c r="T11" s="18">
        <v>4111</v>
      </c>
      <c r="U11" s="27">
        <v>0</v>
      </c>
      <c r="V11" s="18">
        <v>27987</v>
      </c>
      <c r="W11" s="18">
        <v>443</v>
      </c>
      <c r="X11" s="18">
        <v>196</v>
      </c>
      <c r="Y11" s="65">
        <v>28626</v>
      </c>
      <c r="Z11" s="210"/>
    </row>
    <row r="12" spans="1:36" s="2" customFormat="1" ht="9.75" customHeight="1">
      <c r="A12" s="4" t="s">
        <v>11</v>
      </c>
      <c r="B12" s="34"/>
      <c r="C12" s="35">
        <v>26119</v>
      </c>
      <c r="D12" s="18">
        <v>1595</v>
      </c>
      <c r="E12" s="18">
        <v>18641</v>
      </c>
      <c r="F12" s="18">
        <v>53</v>
      </c>
      <c r="G12" s="18">
        <v>34</v>
      </c>
      <c r="H12" s="18">
        <v>13</v>
      </c>
      <c r="I12" s="18">
        <v>31</v>
      </c>
      <c r="J12" s="18">
        <v>453</v>
      </c>
      <c r="K12" s="18">
        <v>19</v>
      </c>
      <c r="L12" s="18">
        <v>164</v>
      </c>
      <c r="M12" s="18">
        <v>264</v>
      </c>
      <c r="N12" s="18">
        <v>119</v>
      </c>
      <c r="O12" s="18">
        <v>14</v>
      </c>
      <c r="P12" s="18">
        <v>128</v>
      </c>
      <c r="Q12" s="18">
        <v>33</v>
      </c>
      <c r="R12" s="18">
        <v>69</v>
      </c>
      <c r="S12" s="18">
        <v>204</v>
      </c>
      <c r="T12" s="18">
        <v>4285</v>
      </c>
      <c r="U12" s="27">
        <v>0</v>
      </c>
      <c r="V12" s="18">
        <v>21319</v>
      </c>
      <c r="W12" s="18">
        <v>418</v>
      </c>
      <c r="X12" s="18">
        <v>97</v>
      </c>
      <c r="Y12" s="65">
        <v>21834</v>
      </c>
      <c r="Z12" s="210"/>
    </row>
    <row r="13" spans="1:36" s="2" customFormat="1" ht="9.75" customHeight="1">
      <c r="A13" s="4" t="s">
        <v>65</v>
      </c>
      <c r="B13" s="34"/>
      <c r="C13" s="35">
        <v>9024</v>
      </c>
      <c r="D13" s="18">
        <v>173</v>
      </c>
      <c r="E13" s="18">
        <v>139</v>
      </c>
      <c r="F13" s="18">
        <v>4114</v>
      </c>
      <c r="G13" s="18">
        <v>879</v>
      </c>
      <c r="H13" s="18">
        <v>26</v>
      </c>
      <c r="I13" s="18">
        <v>58</v>
      </c>
      <c r="J13" s="18">
        <v>81</v>
      </c>
      <c r="K13" s="18">
        <v>104</v>
      </c>
      <c r="L13" s="18">
        <v>175</v>
      </c>
      <c r="M13" s="18">
        <v>241</v>
      </c>
      <c r="N13" s="18">
        <v>46</v>
      </c>
      <c r="O13" s="18">
        <v>9</v>
      </c>
      <c r="P13" s="18">
        <v>96</v>
      </c>
      <c r="Q13" s="18">
        <v>82</v>
      </c>
      <c r="R13" s="18">
        <v>94</v>
      </c>
      <c r="S13" s="18">
        <v>47</v>
      </c>
      <c r="T13" s="18">
        <v>2660</v>
      </c>
      <c r="U13" s="27">
        <v>0</v>
      </c>
      <c r="V13" s="18">
        <v>958</v>
      </c>
      <c r="W13" s="18">
        <v>1208</v>
      </c>
      <c r="X13" s="18">
        <v>4198</v>
      </c>
      <c r="Y13" s="65">
        <v>6364</v>
      </c>
      <c r="Z13" s="210"/>
    </row>
    <row r="14" spans="1:36" s="2" customFormat="1" ht="9.75" customHeight="1">
      <c r="A14" s="4" t="s">
        <v>12</v>
      </c>
      <c r="B14" s="34"/>
      <c r="C14" s="35">
        <v>2464</v>
      </c>
      <c r="D14" s="18">
        <v>38</v>
      </c>
      <c r="E14" s="18">
        <v>36</v>
      </c>
      <c r="F14" s="18">
        <v>716</v>
      </c>
      <c r="G14" s="18">
        <v>877</v>
      </c>
      <c r="H14" s="18">
        <v>2</v>
      </c>
      <c r="I14" s="18">
        <v>16</v>
      </c>
      <c r="J14" s="18">
        <v>24</v>
      </c>
      <c r="K14" s="18">
        <v>53</v>
      </c>
      <c r="L14" s="18">
        <v>36</v>
      </c>
      <c r="M14" s="18">
        <v>65</v>
      </c>
      <c r="N14" s="18">
        <v>10</v>
      </c>
      <c r="O14" s="18">
        <v>0</v>
      </c>
      <c r="P14" s="18">
        <v>51</v>
      </c>
      <c r="Q14" s="18">
        <v>47</v>
      </c>
      <c r="R14" s="18">
        <v>21</v>
      </c>
      <c r="S14" s="18">
        <v>22</v>
      </c>
      <c r="T14" s="18">
        <v>450</v>
      </c>
      <c r="U14" s="27">
        <v>0</v>
      </c>
      <c r="V14" s="18">
        <v>230</v>
      </c>
      <c r="W14" s="18">
        <v>1050</v>
      </c>
      <c r="X14" s="18">
        <v>734</v>
      </c>
      <c r="Y14" s="65">
        <v>2014</v>
      </c>
      <c r="Z14" s="210"/>
    </row>
    <row r="15" spans="1:36" s="2" customFormat="1" ht="9.75" customHeight="1">
      <c r="A15" s="4" t="s">
        <v>13</v>
      </c>
      <c r="B15" s="34"/>
      <c r="C15" s="35">
        <v>2377</v>
      </c>
      <c r="D15" s="18">
        <v>30</v>
      </c>
      <c r="E15" s="18">
        <v>28</v>
      </c>
      <c r="F15" s="18">
        <v>14</v>
      </c>
      <c r="G15" s="18">
        <v>13</v>
      </c>
      <c r="H15" s="18">
        <v>744</v>
      </c>
      <c r="I15" s="18">
        <v>54</v>
      </c>
      <c r="J15" s="18">
        <v>24</v>
      </c>
      <c r="K15" s="18">
        <v>5</v>
      </c>
      <c r="L15" s="18">
        <v>901</v>
      </c>
      <c r="M15" s="18">
        <v>103</v>
      </c>
      <c r="N15" s="18">
        <v>11</v>
      </c>
      <c r="O15" s="18">
        <v>4</v>
      </c>
      <c r="P15" s="18">
        <v>11</v>
      </c>
      <c r="Q15" s="18">
        <v>6</v>
      </c>
      <c r="R15" s="18">
        <v>81</v>
      </c>
      <c r="S15" s="18">
        <v>9</v>
      </c>
      <c r="T15" s="18">
        <v>339</v>
      </c>
      <c r="U15" s="27">
        <v>0</v>
      </c>
      <c r="V15" s="18">
        <v>1182</v>
      </c>
      <c r="W15" s="18">
        <v>44</v>
      </c>
      <c r="X15" s="18">
        <v>812</v>
      </c>
      <c r="Y15" s="65">
        <v>2038</v>
      </c>
      <c r="Z15" s="210"/>
    </row>
    <row r="16" spans="1:36" s="2" customFormat="1" ht="9.75" customHeight="1">
      <c r="A16" s="4" t="s">
        <v>14</v>
      </c>
      <c r="B16" s="34"/>
      <c r="C16" s="35">
        <v>3105</v>
      </c>
      <c r="D16" s="18">
        <v>55</v>
      </c>
      <c r="E16" s="18">
        <v>43</v>
      </c>
      <c r="F16" s="18">
        <v>18</v>
      </c>
      <c r="G16" s="18">
        <v>21</v>
      </c>
      <c r="H16" s="18">
        <v>22</v>
      </c>
      <c r="I16" s="18">
        <v>1130</v>
      </c>
      <c r="J16" s="18">
        <v>40</v>
      </c>
      <c r="K16" s="18">
        <v>57</v>
      </c>
      <c r="L16" s="18">
        <v>395</v>
      </c>
      <c r="M16" s="18">
        <v>97</v>
      </c>
      <c r="N16" s="18">
        <v>12</v>
      </c>
      <c r="O16" s="18">
        <v>0</v>
      </c>
      <c r="P16" s="18">
        <v>14</v>
      </c>
      <c r="Q16" s="18">
        <v>16</v>
      </c>
      <c r="R16" s="18">
        <v>550</v>
      </c>
      <c r="S16" s="18">
        <v>15</v>
      </c>
      <c r="T16" s="18">
        <v>613</v>
      </c>
      <c r="U16" s="27">
        <v>7</v>
      </c>
      <c r="V16" s="18">
        <v>1192</v>
      </c>
      <c r="W16" s="18">
        <v>123</v>
      </c>
      <c r="X16" s="18">
        <v>1170</v>
      </c>
      <c r="Y16" s="65">
        <v>2485</v>
      </c>
      <c r="Z16" s="210"/>
    </row>
    <row r="17" spans="1:26" s="2" customFormat="1" ht="9.75" customHeight="1">
      <c r="A17" s="4" t="s">
        <v>15</v>
      </c>
      <c r="B17" s="34"/>
      <c r="C17" s="35">
        <v>14399</v>
      </c>
      <c r="D17" s="18">
        <v>692</v>
      </c>
      <c r="E17" s="18">
        <v>485</v>
      </c>
      <c r="F17" s="18">
        <v>20</v>
      </c>
      <c r="G17" s="18">
        <v>25</v>
      </c>
      <c r="H17" s="18">
        <v>13</v>
      </c>
      <c r="I17" s="18">
        <v>41</v>
      </c>
      <c r="J17" s="18">
        <v>9171</v>
      </c>
      <c r="K17" s="18">
        <v>13</v>
      </c>
      <c r="L17" s="18">
        <v>240</v>
      </c>
      <c r="M17" s="18">
        <v>477</v>
      </c>
      <c r="N17" s="18">
        <v>943</v>
      </c>
      <c r="O17" s="18">
        <v>46</v>
      </c>
      <c r="P17" s="18">
        <v>61</v>
      </c>
      <c r="Q17" s="18">
        <v>36</v>
      </c>
      <c r="R17" s="18">
        <v>61</v>
      </c>
      <c r="S17" s="18">
        <v>111</v>
      </c>
      <c r="T17" s="18">
        <v>1963</v>
      </c>
      <c r="U17" s="27">
        <v>1</v>
      </c>
      <c r="V17" s="18">
        <v>12115</v>
      </c>
      <c r="W17" s="18">
        <v>246</v>
      </c>
      <c r="X17" s="18">
        <v>74</v>
      </c>
      <c r="Y17" s="65">
        <v>12435</v>
      </c>
      <c r="Z17" s="210"/>
    </row>
    <row r="18" spans="1:26" s="2" customFormat="1" ht="9.75" customHeight="1">
      <c r="A18" s="217" t="s">
        <v>16</v>
      </c>
      <c r="B18" s="218"/>
      <c r="C18" s="35">
        <v>1960</v>
      </c>
      <c r="D18" s="18">
        <v>31</v>
      </c>
      <c r="E18" s="18">
        <v>14</v>
      </c>
      <c r="F18" s="18">
        <v>57</v>
      </c>
      <c r="G18" s="18">
        <v>137</v>
      </c>
      <c r="H18" s="18">
        <v>8</v>
      </c>
      <c r="I18" s="18">
        <v>56</v>
      </c>
      <c r="J18" s="18">
        <v>21</v>
      </c>
      <c r="K18" s="18">
        <v>762</v>
      </c>
      <c r="L18" s="18">
        <v>140</v>
      </c>
      <c r="M18" s="18">
        <v>56</v>
      </c>
      <c r="N18" s="18">
        <v>15</v>
      </c>
      <c r="O18" s="18">
        <v>1</v>
      </c>
      <c r="P18" s="18">
        <v>36</v>
      </c>
      <c r="Q18" s="18">
        <v>40</v>
      </c>
      <c r="R18" s="18">
        <v>235</v>
      </c>
      <c r="S18" s="18">
        <v>22</v>
      </c>
      <c r="T18" s="18">
        <v>329</v>
      </c>
      <c r="U18" s="27">
        <v>0</v>
      </c>
      <c r="V18" s="18">
        <v>513</v>
      </c>
      <c r="W18" s="18">
        <v>997</v>
      </c>
      <c r="X18" s="18">
        <v>121</v>
      </c>
      <c r="Y18" s="65">
        <v>1631</v>
      </c>
      <c r="Z18" s="210"/>
    </row>
    <row r="19" spans="1:26" s="2" customFormat="1" ht="9.75" customHeight="1">
      <c r="A19" s="4" t="s">
        <v>17</v>
      </c>
      <c r="B19" s="34"/>
      <c r="C19" s="35">
        <v>11122</v>
      </c>
      <c r="D19" s="18">
        <v>108</v>
      </c>
      <c r="E19" s="18">
        <v>77</v>
      </c>
      <c r="F19" s="18">
        <v>33</v>
      </c>
      <c r="G19" s="18">
        <v>51</v>
      </c>
      <c r="H19" s="18">
        <v>125</v>
      </c>
      <c r="I19" s="18">
        <v>93</v>
      </c>
      <c r="J19" s="18">
        <v>127</v>
      </c>
      <c r="K19" s="18">
        <v>47</v>
      </c>
      <c r="L19" s="18">
        <v>7012</v>
      </c>
      <c r="M19" s="18">
        <v>1509</v>
      </c>
      <c r="N19" s="18">
        <v>45</v>
      </c>
      <c r="O19" s="18">
        <v>2</v>
      </c>
      <c r="P19" s="18">
        <v>23</v>
      </c>
      <c r="Q19" s="18">
        <v>124</v>
      </c>
      <c r="R19" s="18">
        <v>242</v>
      </c>
      <c r="S19" s="18">
        <v>38</v>
      </c>
      <c r="T19" s="18">
        <v>1466</v>
      </c>
      <c r="U19" s="27">
        <v>0</v>
      </c>
      <c r="V19" s="18">
        <v>9122</v>
      </c>
      <c r="W19" s="18">
        <v>283</v>
      </c>
      <c r="X19" s="18">
        <v>251</v>
      </c>
      <c r="Y19" s="65">
        <v>9656</v>
      </c>
      <c r="Z19" s="210"/>
    </row>
    <row r="20" spans="1:26" s="2" customFormat="1" ht="9.75" customHeight="1">
      <c r="A20" s="4" t="s">
        <v>18</v>
      </c>
      <c r="B20" s="34"/>
      <c r="C20" s="35">
        <v>35763</v>
      </c>
      <c r="D20" s="18">
        <v>503</v>
      </c>
      <c r="E20" s="18">
        <v>310</v>
      </c>
      <c r="F20" s="18">
        <v>95</v>
      </c>
      <c r="G20" s="18">
        <v>184</v>
      </c>
      <c r="H20" s="18">
        <v>54</v>
      </c>
      <c r="I20" s="18">
        <v>84</v>
      </c>
      <c r="J20" s="18">
        <v>345</v>
      </c>
      <c r="K20" s="18">
        <v>63</v>
      </c>
      <c r="L20" s="18">
        <v>1213</v>
      </c>
      <c r="M20" s="18">
        <v>27238</v>
      </c>
      <c r="N20" s="18">
        <v>599</v>
      </c>
      <c r="O20" s="18">
        <v>40</v>
      </c>
      <c r="P20" s="18">
        <v>93</v>
      </c>
      <c r="Q20" s="18">
        <v>74</v>
      </c>
      <c r="R20" s="18">
        <v>158</v>
      </c>
      <c r="S20" s="18">
        <v>75</v>
      </c>
      <c r="T20" s="18">
        <v>4625</v>
      </c>
      <c r="U20" s="27">
        <v>10</v>
      </c>
      <c r="V20" s="18">
        <v>30406</v>
      </c>
      <c r="W20" s="18">
        <v>489</v>
      </c>
      <c r="X20" s="18">
        <v>233</v>
      </c>
      <c r="Y20" s="65">
        <v>31128</v>
      </c>
      <c r="Z20" s="210"/>
    </row>
    <row r="21" spans="1:26" s="2" customFormat="1" ht="9.75" customHeight="1">
      <c r="A21" s="4" t="s">
        <v>19</v>
      </c>
      <c r="B21" s="34"/>
      <c r="C21" s="35">
        <v>8667</v>
      </c>
      <c r="D21" s="18">
        <v>817</v>
      </c>
      <c r="E21" s="18">
        <v>135</v>
      </c>
      <c r="F21" s="18">
        <v>15</v>
      </c>
      <c r="G21" s="18">
        <v>8</v>
      </c>
      <c r="H21" s="18">
        <v>3</v>
      </c>
      <c r="I21" s="18">
        <v>19</v>
      </c>
      <c r="J21" s="18">
        <v>660</v>
      </c>
      <c r="K21" s="18">
        <v>6</v>
      </c>
      <c r="L21" s="18">
        <v>91</v>
      </c>
      <c r="M21" s="18">
        <v>522</v>
      </c>
      <c r="N21" s="18">
        <v>4068</v>
      </c>
      <c r="O21" s="18">
        <v>490</v>
      </c>
      <c r="P21" s="18">
        <v>10</v>
      </c>
      <c r="Q21" s="18">
        <v>8</v>
      </c>
      <c r="R21" s="18">
        <v>27</v>
      </c>
      <c r="S21" s="18">
        <v>18</v>
      </c>
      <c r="T21" s="18">
        <v>1770</v>
      </c>
      <c r="U21" s="27">
        <v>0</v>
      </c>
      <c r="V21" s="18">
        <v>6810</v>
      </c>
      <c r="W21" s="18">
        <v>50</v>
      </c>
      <c r="X21" s="18">
        <v>37</v>
      </c>
      <c r="Y21" s="65">
        <v>6897</v>
      </c>
      <c r="Z21" s="210"/>
    </row>
    <row r="22" spans="1:26" s="2" customFormat="1" ht="9.75" customHeight="1">
      <c r="A22" s="4" t="s">
        <v>20</v>
      </c>
      <c r="B22" s="34"/>
      <c r="C22" s="35">
        <v>1168</v>
      </c>
      <c r="D22" s="18">
        <v>20</v>
      </c>
      <c r="E22" s="18">
        <v>8</v>
      </c>
      <c r="F22" s="18">
        <v>0</v>
      </c>
      <c r="G22" s="18">
        <v>0</v>
      </c>
      <c r="H22" s="18">
        <v>1</v>
      </c>
      <c r="I22" s="18">
        <v>1</v>
      </c>
      <c r="J22" s="18">
        <v>11</v>
      </c>
      <c r="K22" s="18">
        <v>1</v>
      </c>
      <c r="L22" s="18">
        <v>3</v>
      </c>
      <c r="M22" s="18">
        <v>14</v>
      </c>
      <c r="N22" s="18">
        <v>73</v>
      </c>
      <c r="O22" s="18">
        <v>851</v>
      </c>
      <c r="P22" s="18">
        <v>1</v>
      </c>
      <c r="Q22" s="18">
        <v>0</v>
      </c>
      <c r="R22" s="18">
        <v>1</v>
      </c>
      <c r="S22" s="18">
        <v>3</v>
      </c>
      <c r="T22" s="18">
        <v>180</v>
      </c>
      <c r="U22" s="27">
        <v>0</v>
      </c>
      <c r="V22" s="18">
        <v>981</v>
      </c>
      <c r="W22" s="18">
        <v>5</v>
      </c>
      <c r="X22" s="18">
        <v>2</v>
      </c>
      <c r="Y22" s="65">
        <v>988</v>
      </c>
      <c r="Z22" s="210"/>
    </row>
    <row r="23" spans="1:26" s="2" customFormat="1" ht="9.75" customHeight="1">
      <c r="A23" s="4" t="s">
        <v>21</v>
      </c>
      <c r="B23" s="34"/>
      <c r="C23" s="35">
        <v>5573</v>
      </c>
      <c r="D23" s="18">
        <v>250</v>
      </c>
      <c r="E23" s="18">
        <v>341</v>
      </c>
      <c r="F23" s="18">
        <v>58</v>
      </c>
      <c r="G23" s="18">
        <v>149</v>
      </c>
      <c r="H23" s="18">
        <v>9</v>
      </c>
      <c r="I23" s="18">
        <v>55</v>
      </c>
      <c r="J23" s="18">
        <v>135</v>
      </c>
      <c r="K23" s="18">
        <v>42</v>
      </c>
      <c r="L23" s="18">
        <v>133</v>
      </c>
      <c r="M23" s="18">
        <v>145</v>
      </c>
      <c r="N23" s="18">
        <v>97</v>
      </c>
      <c r="O23" s="18">
        <v>11</v>
      </c>
      <c r="P23" s="18">
        <v>2641</v>
      </c>
      <c r="Q23" s="18">
        <v>210</v>
      </c>
      <c r="R23" s="18">
        <v>55</v>
      </c>
      <c r="S23" s="18">
        <v>237</v>
      </c>
      <c r="T23" s="18">
        <v>1005</v>
      </c>
      <c r="U23" s="27">
        <v>0</v>
      </c>
      <c r="V23" s="18">
        <v>1167</v>
      </c>
      <c r="W23" s="18">
        <v>3279</v>
      </c>
      <c r="X23" s="18">
        <v>122</v>
      </c>
      <c r="Y23" s="65">
        <v>4568</v>
      </c>
      <c r="Z23" s="210"/>
    </row>
    <row r="24" spans="1:26" s="2" customFormat="1" ht="9.75" customHeight="1">
      <c r="A24" s="4" t="s">
        <v>22</v>
      </c>
      <c r="B24" s="34"/>
      <c r="C24" s="35">
        <v>3505</v>
      </c>
      <c r="D24" s="18">
        <v>68</v>
      </c>
      <c r="E24" s="18">
        <v>51</v>
      </c>
      <c r="F24" s="18">
        <v>66</v>
      </c>
      <c r="G24" s="18">
        <v>90</v>
      </c>
      <c r="H24" s="18">
        <v>10</v>
      </c>
      <c r="I24" s="18">
        <v>15</v>
      </c>
      <c r="J24" s="18">
        <v>41</v>
      </c>
      <c r="K24" s="18">
        <v>35</v>
      </c>
      <c r="L24" s="18">
        <v>394</v>
      </c>
      <c r="M24" s="18">
        <v>71</v>
      </c>
      <c r="N24" s="18">
        <v>17</v>
      </c>
      <c r="O24" s="18">
        <v>1</v>
      </c>
      <c r="P24" s="18">
        <v>230</v>
      </c>
      <c r="Q24" s="18">
        <v>1254</v>
      </c>
      <c r="R24" s="18">
        <v>40</v>
      </c>
      <c r="S24" s="18">
        <v>109</v>
      </c>
      <c r="T24" s="18">
        <v>1013</v>
      </c>
      <c r="U24" s="27">
        <v>0</v>
      </c>
      <c r="V24" s="18">
        <v>683</v>
      </c>
      <c r="W24" s="18">
        <v>1718</v>
      </c>
      <c r="X24" s="18">
        <v>91</v>
      </c>
      <c r="Y24" s="65">
        <v>2492</v>
      </c>
      <c r="Z24" s="210"/>
    </row>
    <row r="25" spans="1:26" s="2" customFormat="1" ht="9.75" customHeight="1">
      <c r="A25" s="4" t="s">
        <v>23</v>
      </c>
      <c r="B25" s="34"/>
      <c r="C25" s="35">
        <v>4060</v>
      </c>
      <c r="D25" s="18">
        <v>35</v>
      </c>
      <c r="E25" s="18">
        <v>29</v>
      </c>
      <c r="F25" s="18">
        <v>23</v>
      </c>
      <c r="G25" s="18">
        <v>19</v>
      </c>
      <c r="H25" s="18">
        <v>12</v>
      </c>
      <c r="I25" s="18">
        <v>210</v>
      </c>
      <c r="J25" s="18">
        <v>21</v>
      </c>
      <c r="K25" s="18">
        <v>79</v>
      </c>
      <c r="L25" s="18">
        <v>272</v>
      </c>
      <c r="M25" s="18">
        <v>105</v>
      </c>
      <c r="N25" s="18">
        <v>14</v>
      </c>
      <c r="O25" s="18">
        <v>3</v>
      </c>
      <c r="P25" s="18">
        <v>13</v>
      </c>
      <c r="Q25" s="18">
        <v>23</v>
      </c>
      <c r="R25" s="18">
        <v>2597</v>
      </c>
      <c r="S25" s="18">
        <v>21</v>
      </c>
      <c r="T25" s="18">
        <v>584</v>
      </c>
      <c r="U25" s="27">
        <v>0</v>
      </c>
      <c r="V25" s="18">
        <v>3076</v>
      </c>
      <c r="W25" s="18">
        <v>155</v>
      </c>
      <c r="X25" s="18">
        <v>245</v>
      </c>
      <c r="Y25" s="65">
        <v>3476</v>
      </c>
      <c r="Z25" s="210"/>
    </row>
    <row r="26" spans="1:26" s="2" customFormat="1" ht="9.75" customHeight="1">
      <c r="A26" s="21" t="s">
        <v>24</v>
      </c>
      <c r="B26" s="72"/>
      <c r="C26" s="40">
        <v>3235</v>
      </c>
      <c r="D26" s="28">
        <v>108</v>
      </c>
      <c r="E26" s="28">
        <v>203</v>
      </c>
      <c r="F26" s="28">
        <v>26</v>
      </c>
      <c r="G26" s="28">
        <v>39</v>
      </c>
      <c r="H26" s="28">
        <v>3</v>
      </c>
      <c r="I26" s="28">
        <v>11</v>
      </c>
      <c r="J26" s="28">
        <v>139</v>
      </c>
      <c r="K26" s="28">
        <v>17</v>
      </c>
      <c r="L26" s="28">
        <v>171</v>
      </c>
      <c r="M26" s="28">
        <v>121</v>
      </c>
      <c r="N26" s="28">
        <v>31</v>
      </c>
      <c r="O26" s="28">
        <v>8</v>
      </c>
      <c r="P26" s="28">
        <v>154</v>
      </c>
      <c r="Q26" s="28">
        <v>137</v>
      </c>
      <c r="R26" s="28">
        <v>31</v>
      </c>
      <c r="S26" s="28">
        <v>1301</v>
      </c>
      <c r="T26" s="28">
        <v>735</v>
      </c>
      <c r="U26" s="38">
        <v>0</v>
      </c>
      <c r="V26" s="28">
        <v>812</v>
      </c>
      <c r="W26" s="28">
        <v>1648</v>
      </c>
      <c r="X26" s="28">
        <v>40</v>
      </c>
      <c r="Y26" s="66">
        <v>2500</v>
      </c>
      <c r="Z26" s="210"/>
    </row>
    <row r="27" spans="1:26" s="2" customFormat="1" ht="15" customHeight="1">
      <c r="A27" s="211" t="s">
        <v>42</v>
      </c>
      <c r="B27" s="212"/>
      <c r="C27" s="27">
        <v>134035</v>
      </c>
      <c r="D27" s="18">
        <v>26155</v>
      </c>
      <c r="E27" s="18">
        <v>21697</v>
      </c>
      <c r="F27" s="18">
        <v>339</v>
      </c>
      <c r="G27" s="18">
        <v>410</v>
      </c>
      <c r="H27" s="18">
        <v>249</v>
      </c>
      <c r="I27" s="18">
        <v>547</v>
      </c>
      <c r="J27" s="18">
        <v>11632</v>
      </c>
      <c r="K27" s="18">
        <v>274</v>
      </c>
      <c r="L27" s="18">
        <v>9322</v>
      </c>
      <c r="M27" s="18">
        <v>31007</v>
      </c>
      <c r="N27" s="18">
        <v>7175</v>
      </c>
      <c r="O27" s="18">
        <v>1538</v>
      </c>
      <c r="P27" s="18">
        <v>473</v>
      </c>
      <c r="Q27" s="18">
        <v>361</v>
      </c>
      <c r="R27" s="18">
        <v>3290</v>
      </c>
      <c r="S27" s="18">
        <v>571</v>
      </c>
      <c r="T27" s="18">
        <v>18984</v>
      </c>
      <c r="U27" s="36">
        <v>11</v>
      </c>
      <c r="V27" s="18">
        <v>111816</v>
      </c>
      <c r="W27" s="18">
        <v>2089</v>
      </c>
      <c r="X27" s="18">
        <v>1135</v>
      </c>
      <c r="Y27" s="65">
        <v>115040</v>
      </c>
      <c r="Z27" s="210"/>
    </row>
    <row r="28" spans="1:26" s="2" customFormat="1" ht="9.75" customHeight="1">
      <c r="A28" s="213" t="s">
        <v>43</v>
      </c>
      <c r="B28" s="214"/>
      <c r="C28" s="27">
        <v>16737</v>
      </c>
      <c r="D28" s="18">
        <v>495</v>
      </c>
      <c r="E28" s="18">
        <v>645</v>
      </c>
      <c r="F28" s="18">
        <v>923</v>
      </c>
      <c r="G28" s="18">
        <v>1292</v>
      </c>
      <c r="H28" s="18">
        <v>32</v>
      </c>
      <c r="I28" s="18">
        <v>153</v>
      </c>
      <c r="J28" s="18">
        <v>360</v>
      </c>
      <c r="K28" s="18">
        <v>909</v>
      </c>
      <c r="L28" s="18">
        <v>874</v>
      </c>
      <c r="M28" s="18">
        <v>458</v>
      </c>
      <c r="N28" s="18">
        <v>170</v>
      </c>
      <c r="O28" s="18">
        <v>21</v>
      </c>
      <c r="P28" s="18">
        <v>3112</v>
      </c>
      <c r="Q28" s="18">
        <v>1688</v>
      </c>
      <c r="R28" s="18">
        <v>382</v>
      </c>
      <c r="S28" s="18">
        <v>1691</v>
      </c>
      <c r="T28" s="18">
        <v>3532</v>
      </c>
      <c r="U28" s="27">
        <v>0</v>
      </c>
      <c r="V28" s="18">
        <v>3405</v>
      </c>
      <c r="W28" s="18">
        <v>8692</v>
      </c>
      <c r="X28" s="18">
        <v>1108</v>
      </c>
      <c r="Y28" s="65">
        <v>13205</v>
      </c>
      <c r="Z28" s="210"/>
    </row>
    <row r="29" spans="1:26" s="2" customFormat="1" ht="9.75" customHeight="1" thickBot="1">
      <c r="A29" s="215" t="s">
        <v>44</v>
      </c>
      <c r="B29" s="216"/>
      <c r="C29" s="39">
        <v>14506</v>
      </c>
      <c r="D29" s="86">
        <v>258</v>
      </c>
      <c r="E29" s="86">
        <v>210</v>
      </c>
      <c r="F29" s="86">
        <v>4146</v>
      </c>
      <c r="G29" s="86">
        <v>913</v>
      </c>
      <c r="H29" s="86">
        <v>792</v>
      </c>
      <c r="I29" s="86">
        <v>1242</v>
      </c>
      <c r="J29" s="86">
        <v>145</v>
      </c>
      <c r="K29" s="86">
        <v>166</v>
      </c>
      <c r="L29" s="86">
        <v>1471</v>
      </c>
      <c r="M29" s="86">
        <v>441</v>
      </c>
      <c r="N29" s="86">
        <v>69</v>
      </c>
      <c r="O29" s="86">
        <v>13</v>
      </c>
      <c r="P29" s="86">
        <v>121</v>
      </c>
      <c r="Q29" s="86">
        <v>104</v>
      </c>
      <c r="R29" s="86">
        <v>725</v>
      </c>
      <c r="S29" s="86">
        <v>71</v>
      </c>
      <c r="T29" s="86">
        <v>3612</v>
      </c>
      <c r="U29" s="39">
        <v>7</v>
      </c>
      <c r="V29" s="86">
        <v>3332</v>
      </c>
      <c r="W29" s="86">
        <v>1375</v>
      </c>
      <c r="X29" s="86">
        <v>6180</v>
      </c>
      <c r="Y29" s="87">
        <v>10887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1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66</v>
      </c>
      <c r="B2" s="51" t="str">
        <f>'A 4.7'!B2</f>
        <v>Fachhochschulen in Trägerschaft der Länder</v>
      </c>
      <c r="Z2" s="210"/>
    </row>
    <row r="3" spans="1:26" s="44" customFormat="1" ht="12">
      <c r="A3" s="51" t="s">
        <v>115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19.807233872626725</v>
      </c>
      <c r="D11" s="131">
        <v>83.190872602943358</v>
      </c>
      <c r="E11" s="131">
        <v>8.9216034054629301</v>
      </c>
      <c r="F11" s="131">
        <v>1.849112426035503</v>
      </c>
      <c r="G11" s="131">
        <v>3.4034416826003824</v>
      </c>
      <c r="H11" s="131">
        <v>2.6095060577819198</v>
      </c>
      <c r="I11" s="131">
        <v>3.5015447991761071</v>
      </c>
      <c r="J11" s="131">
        <v>6.953942489906896</v>
      </c>
      <c r="K11" s="131">
        <v>3.4099332839140102</v>
      </c>
      <c r="L11" s="131">
        <v>2.8027770635124711</v>
      </c>
      <c r="M11" s="131">
        <v>2.7518335109383814</v>
      </c>
      <c r="N11" s="131">
        <v>17.723226328567574</v>
      </c>
      <c r="O11" s="131">
        <v>5.8524173027989823</v>
      </c>
      <c r="P11" s="131">
        <v>3.8855909336211547</v>
      </c>
      <c r="Q11" s="131">
        <v>2.9261495587552253</v>
      </c>
      <c r="R11" s="131">
        <v>3.0702751876279279</v>
      </c>
      <c r="S11" s="131">
        <v>4.3291898842691809</v>
      </c>
      <c r="T11" s="131">
        <v>15.73407838334354</v>
      </c>
      <c r="U11" s="130">
        <v>0</v>
      </c>
      <c r="V11" s="128">
        <v>23.607163041002757</v>
      </c>
      <c r="W11" s="128">
        <v>3.6442908851595921</v>
      </c>
      <c r="X11" s="128">
        <v>2.3269618900629228</v>
      </c>
      <c r="Y11" s="129">
        <v>20.57470603455711</v>
      </c>
      <c r="Z11" s="210"/>
    </row>
    <row r="12" spans="1:26" s="44" customFormat="1" ht="9.75" customHeight="1">
      <c r="A12" s="78" t="s">
        <v>11</v>
      </c>
      <c r="B12" s="55"/>
      <c r="C12" s="130">
        <v>15.803071189147982</v>
      </c>
      <c r="D12" s="131">
        <v>5.9276051731826964</v>
      </c>
      <c r="E12" s="131">
        <v>82.657857396239805</v>
      </c>
      <c r="F12" s="131">
        <v>0.9800295857988166</v>
      </c>
      <c r="G12" s="131">
        <v>1.3001912045889101</v>
      </c>
      <c r="H12" s="131">
        <v>1.2115563839701771</v>
      </c>
      <c r="I12" s="131">
        <v>1.596292481977343</v>
      </c>
      <c r="J12" s="131">
        <v>3.7323885638955261</v>
      </c>
      <c r="K12" s="131">
        <v>1.408450704225352</v>
      </c>
      <c r="L12" s="131">
        <v>1.4056741235964687</v>
      </c>
      <c r="M12" s="131">
        <v>0.8274305773208801</v>
      </c>
      <c r="N12" s="131">
        <v>1.6050714863771243</v>
      </c>
      <c r="O12" s="131">
        <v>0.89058524173027986</v>
      </c>
      <c r="P12" s="131">
        <v>3.4538586076632489</v>
      </c>
      <c r="Q12" s="131">
        <v>1.5327450069670228</v>
      </c>
      <c r="R12" s="131">
        <v>1.5692517625653855</v>
      </c>
      <c r="S12" s="131">
        <v>8.7441063009001283</v>
      </c>
      <c r="T12" s="131">
        <v>16.40003061849357</v>
      </c>
      <c r="U12" s="130">
        <v>0</v>
      </c>
      <c r="V12" s="128">
        <v>17.982674415662192</v>
      </c>
      <c r="W12" s="128">
        <v>3.4386311286607438</v>
      </c>
      <c r="X12" s="128">
        <v>1.1516086904903242</v>
      </c>
      <c r="Y12" s="129">
        <v>15.693010953626771</v>
      </c>
      <c r="Z12" s="210"/>
    </row>
    <row r="13" spans="1:26" s="44" customFormat="1" ht="9.75" customHeight="1">
      <c r="A13" s="78" t="s">
        <v>65</v>
      </c>
      <c r="B13" s="55"/>
      <c r="C13" s="130">
        <v>5.4598918186328493</v>
      </c>
      <c r="D13" s="131">
        <v>0.64293147019473762</v>
      </c>
      <c r="E13" s="131">
        <v>0.61635331677899963</v>
      </c>
      <c r="F13" s="131">
        <v>76.072485207100598</v>
      </c>
      <c r="G13" s="131">
        <v>33.61376673040153</v>
      </c>
      <c r="H13" s="131">
        <v>2.4231127679403541</v>
      </c>
      <c r="I13" s="131">
        <v>2.9866117404737382</v>
      </c>
      <c r="J13" s="131">
        <v>0.66738073659059072</v>
      </c>
      <c r="K13" s="131">
        <v>7.70941438102298</v>
      </c>
      <c r="L13" s="131">
        <v>1.4999571440815977</v>
      </c>
      <c r="M13" s="131">
        <v>0.75534382247853071</v>
      </c>
      <c r="N13" s="131">
        <v>0.62044780145670353</v>
      </c>
      <c r="O13" s="131">
        <v>0.5725190839694656</v>
      </c>
      <c r="P13" s="131">
        <v>2.5903939557474365</v>
      </c>
      <c r="Q13" s="131">
        <v>3.8086391082210866</v>
      </c>
      <c r="R13" s="131">
        <v>2.1378212417557427</v>
      </c>
      <c r="S13" s="131">
        <v>2.0145735105015001</v>
      </c>
      <c r="T13" s="131">
        <v>10.180649112063687</v>
      </c>
      <c r="U13" s="130">
        <v>0</v>
      </c>
      <c r="V13" s="128">
        <v>0.8080773999814429</v>
      </c>
      <c r="W13" s="128">
        <v>9.9374794340243504</v>
      </c>
      <c r="X13" s="128">
        <v>49.839724563694645</v>
      </c>
      <c r="Y13" s="129">
        <v>4.5740735416726563</v>
      </c>
      <c r="Z13" s="210"/>
    </row>
    <row r="14" spans="1:26" s="44" customFormat="1" ht="9.75" customHeight="1">
      <c r="A14" s="78" t="s">
        <v>12</v>
      </c>
      <c r="B14" s="55"/>
      <c r="C14" s="130">
        <v>1.4908215249458487</v>
      </c>
      <c r="D14" s="131">
        <v>0.14122194143005798</v>
      </c>
      <c r="E14" s="131">
        <v>0.15963107484923733</v>
      </c>
      <c r="F14" s="131">
        <v>13.239644970414201</v>
      </c>
      <c r="G14" s="131">
        <v>33.537284894837477</v>
      </c>
      <c r="H14" s="131">
        <v>0.1863932898415657</v>
      </c>
      <c r="I14" s="131">
        <v>0.82389289392378995</v>
      </c>
      <c r="J14" s="131">
        <v>0.19774244047128614</v>
      </c>
      <c r="K14" s="131">
        <v>3.9288361749444034</v>
      </c>
      <c r="L14" s="131">
        <v>0.30856261249678579</v>
      </c>
      <c r="M14" s="131">
        <v>0.20372343759794395</v>
      </c>
      <c r="N14" s="131">
        <v>0.13487995683841381</v>
      </c>
      <c r="O14" s="131">
        <v>0</v>
      </c>
      <c r="P14" s="131">
        <v>1.3761467889908257</v>
      </c>
      <c r="Q14" s="131">
        <v>2.1830004644681837</v>
      </c>
      <c r="R14" s="131">
        <v>0.47759836251989995</v>
      </c>
      <c r="S14" s="131">
        <v>0.94299185597942559</v>
      </c>
      <c r="T14" s="131">
        <v>1.7222902633190447</v>
      </c>
      <c r="U14" s="130">
        <v>0</v>
      </c>
      <c r="V14" s="128">
        <v>0.19400605636297691</v>
      </c>
      <c r="W14" s="128">
        <v>8.637709772951629</v>
      </c>
      <c r="X14" s="128">
        <v>8.7142348331948245</v>
      </c>
      <c r="Y14" s="129">
        <v>1.44754621510508</v>
      </c>
      <c r="Z14" s="210"/>
    </row>
    <row r="15" spans="1:26" s="44" customFormat="1" ht="9.75" customHeight="1">
      <c r="A15" s="78" t="s">
        <v>13</v>
      </c>
      <c r="B15" s="55"/>
      <c r="C15" s="130">
        <v>1.4381829402582316</v>
      </c>
      <c r="D15" s="131">
        <v>0.11149100639215104</v>
      </c>
      <c r="E15" s="131">
        <v>0.12415750266051792</v>
      </c>
      <c r="F15" s="131">
        <v>0.2588757396449704</v>
      </c>
      <c r="G15" s="131">
        <v>0.49713193116634802</v>
      </c>
      <c r="H15" s="131">
        <v>69.338303821062439</v>
      </c>
      <c r="I15" s="131">
        <v>2.780638516992791</v>
      </c>
      <c r="J15" s="131">
        <v>0.19774244047128614</v>
      </c>
      <c r="K15" s="131">
        <v>0.37064492216456635</v>
      </c>
      <c r="L15" s="131">
        <v>7.7226364961001117</v>
      </c>
      <c r="M15" s="131">
        <v>0.32282329342443428</v>
      </c>
      <c r="N15" s="131">
        <v>0.14836795252225518</v>
      </c>
      <c r="O15" s="131">
        <v>0.2544529262086514</v>
      </c>
      <c r="P15" s="131">
        <v>0.29681597409606042</v>
      </c>
      <c r="Q15" s="131">
        <v>0.27868091035764048</v>
      </c>
      <c r="R15" s="131">
        <v>1.8421651125767569</v>
      </c>
      <c r="S15" s="131">
        <v>0.38576939562794688</v>
      </c>
      <c r="T15" s="131">
        <v>1.2974586650336803</v>
      </c>
      <c r="U15" s="130">
        <v>0</v>
      </c>
      <c r="V15" s="128">
        <v>0.99702242878712477</v>
      </c>
      <c r="W15" s="128">
        <v>0.36196117143797302</v>
      </c>
      <c r="X15" s="128">
        <v>9.6402706874035378</v>
      </c>
      <c r="Y15" s="129">
        <v>1.4647960210447633</v>
      </c>
      <c r="Z15" s="210"/>
    </row>
    <row r="16" spans="1:26" s="44" customFormat="1" ht="9.75" customHeight="1">
      <c r="A16" s="78" t="s">
        <v>14</v>
      </c>
      <c r="B16" s="55"/>
      <c r="C16" s="130">
        <v>1.8786529362649595</v>
      </c>
      <c r="D16" s="131">
        <v>0.20440017838561023</v>
      </c>
      <c r="E16" s="131">
        <v>0.19067045051436679</v>
      </c>
      <c r="F16" s="131">
        <v>0.33284023668639051</v>
      </c>
      <c r="G16" s="131">
        <v>0.80305927342256211</v>
      </c>
      <c r="H16" s="131">
        <v>2.0503261882572228</v>
      </c>
      <c r="I16" s="131">
        <v>58.187435633367663</v>
      </c>
      <c r="J16" s="131">
        <v>0.32957073411881027</v>
      </c>
      <c r="K16" s="131">
        <v>4.225352112676056</v>
      </c>
      <c r="L16" s="131">
        <v>3.3856175537841775</v>
      </c>
      <c r="M16" s="131">
        <v>0.30401805303077789</v>
      </c>
      <c r="N16" s="131">
        <v>0.16185594820609658</v>
      </c>
      <c r="O16" s="131">
        <v>0</v>
      </c>
      <c r="P16" s="131">
        <v>0.37776578521316784</v>
      </c>
      <c r="Q16" s="131">
        <v>0.74314909428704135</v>
      </c>
      <c r="R16" s="131">
        <v>12.508528542187856</v>
      </c>
      <c r="S16" s="131">
        <v>0.64294899271324479</v>
      </c>
      <c r="T16" s="131">
        <v>2.3461420698101652</v>
      </c>
      <c r="U16" s="130">
        <v>38.888888888888886</v>
      </c>
      <c r="V16" s="128">
        <v>1.0054574747159499</v>
      </c>
      <c r="W16" s="128">
        <v>1.0118460019743336</v>
      </c>
      <c r="X16" s="128">
        <v>13.890537813130713</v>
      </c>
      <c r="Y16" s="129">
        <v>1.7860736566713624</v>
      </c>
      <c r="Z16" s="210"/>
    </row>
    <row r="17" spans="1:26" s="44" customFormat="1" ht="9.75" customHeight="1">
      <c r="A17" s="78" t="s">
        <v>15</v>
      </c>
      <c r="B17" s="55"/>
      <c r="C17" s="130">
        <v>8.7119882864023044</v>
      </c>
      <c r="D17" s="131">
        <v>2.5717258807789505</v>
      </c>
      <c r="E17" s="131">
        <v>2.150585313941114</v>
      </c>
      <c r="F17" s="131">
        <v>0.36982248520710059</v>
      </c>
      <c r="G17" s="131">
        <v>0.95602294455066916</v>
      </c>
      <c r="H17" s="131">
        <v>1.2115563839701771</v>
      </c>
      <c r="I17" s="131">
        <v>2.1112255406797118</v>
      </c>
      <c r="J17" s="131">
        <v>75.562330065090222</v>
      </c>
      <c r="K17" s="131">
        <v>0.96367679762787251</v>
      </c>
      <c r="L17" s="131">
        <v>2.0570840833119055</v>
      </c>
      <c r="M17" s="131">
        <v>1.4950166112956811</v>
      </c>
      <c r="N17" s="131">
        <v>12.719179929862422</v>
      </c>
      <c r="O17" s="131">
        <v>2.9262086513994912</v>
      </c>
      <c r="P17" s="131">
        <v>1.645979492714517</v>
      </c>
      <c r="Q17" s="131">
        <v>1.672085462145843</v>
      </c>
      <c r="R17" s="131">
        <v>1.3873095292244713</v>
      </c>
      <c r="S17" s="131">
        <v>4.7578225460780112</v>
      </c>
      <c r="T17" s="131">
        <v>7.5130128597672998</v>
      </c>
      <c r="U17" s="130">
        <v>5.5555555555555554</v>
      </c>
      <c r="V17" s="128">
        <v>10.219058142771587</v>
      </c>
      <c r="W17" s="128">
        <v>2.0236920039486672</v>
      </c>
      <c r="X17" s="128">
        <v>0.87854683604416484</v>
      </c>
      <c r="Y17" s="129">
        <v>8.9375557024983472</v>
      </c>
      <c r="Z17" s="210"/>
    </row>
    <row r="18" spans="1:26" s="44" customFormat="1" ht="9.75" customHeight="1">
      <c r="A18" s="78" t="s">
        <v>16</v>
      </c>
      <c r="B18" s="55"/>
      <c r="C18" s="130">
        <v>1.1858807584796525</v>
      </c>
      <c r="D18" s="131">
        <v>0.1152073732718894</v>
      </c>
      <c r="E18" s="131">
        <v>6.2078751330258961E-2</v>
      </c>
      <c r="F18" s="131">
        <v>1.0539940828402368</v>
      </c>
      <c r="G18" s="131">
        <v>5.239005736137667</v>
      </c>
      <c r="H18" s="131">
        <v>0.74557315936626278</v>
      </c>
      <c r="I18" s="131">
        <v>2.8836251287332648</v>
      </c>
      <c r="J18" s="131">
        <v>0.17302463541237539</v>
      </c>
      <c r="K18" s="131">
        <v>56.486286137879908</v>
      </c>
      <c r="L18" s="131">
        <v>1.1999657152652781</v>
      </c>
      <c r="M18" s="131">
        <v>0.1755155770074594</v>
      </c>
      <c r="N18" s="131">
        <v>0.20231993525762071</v>
      </c>
      <c r="O18" s="131">
        <v>6.3613231552162849E-2</v>
      </c>
      <c r="P18" s="131">
        <v>0.97139773340528868</v>
      </c>
      <c r="Q18" s="131">
        <v>1.8578727357176033</v>
      </c>
      <c r="R18" s="131">
        <v>5.3445531043893562</v>
      </c>
      <c r="S18" s="131">
        <v>0.94299185597942559</v>
      </c>
      <c r="T18" s="131">
        <v>1.259185548071035</v>
      </c>
      <c r="U18" s="130">
        <v>0</v>
      </c>
      <c r="V18" s="128">
        <v>0.43271785614872671</v>
      </c>
      <c r="W18" s="128">
        <v>8.2017110891740703</v>
      </c>
      <c r="X18" s="128">
        <v>1.4365427994776208</v>
      </c>
      <c r="Y18" s="129">
        <v>1.1722680619843027</v>
      </c>
      <c r="Z18" s="210"/>
    </row>
    <row r="19" spans="1:26" s="44" customFormat="1" ht="9.75" customHeight="1">
      <c r="A19" s="78" t="s">
        <v>17</v>
      </c>
      <c r="B19" s="55"/>
      <c r="C19" s="130">
        <v>6.7292682631687217</v>
      </c>
      <c r="D19" s="131">
        <v>0.40136762301174372</v>
      </c>
      <c r="E19" s="131">
        <v>0.34143313231642425</v>
      </c>
      <c r="F19" s="131">
        <v>0.61020710059171601</v>
      </c>
      <c r="G19" s="131">
        <v>1.9502868068833652</v>
      </c>
      <c r="H19" s="131">
        <v>11.649580615097857</v>
      </c>
      <c r="I19" s="131">
        <v>4.7888774459320285</v>
      </c>
      <c r="J19" s="131">
        <v>1.0463870808272226</v>
      </c>
      <c r="K19" s="131">
        <v>3.4840622683469236</v>
      </c>
      <c r="L19" s="131">
        <v>60.101139967429503</v>
      </c>
      <c r="M19" s="131">
        <v>4.7295179590045757</v>
      </c>
      <c r="N19" s="131">
        <v>0.60695980577286213</v>
      </c>
      <c r="O19" s="131">
        <v>0.1272264631043257</v>
      </c>
      <c r="P19" s="131">
        <v>0.62061521856448998</v>
      </c>
      <c r="Q19" s="131">
        <v>5.7594054807245705</v>
      </c>
      <c r="R19" s="131">
        <v>5.5037525585626561</v>
      </c>
      <c r="S19" s="131">
        <v>1.6288041148735533</v>
      </c>
      <c r="T19" s="131">
        <v>5.6108389467238213</v>
      </c>
      <c r="U19" s="130">
        <v>0</v>
      </c>
      <c r="V19" s="128">
        <v>7.6944488962742401</v>
      </c>
      <c r="W19" s="128">
        <v>2.3280684435669627</v>
      </c>
      <c r="X19" s="128">
        <v>2.979935889825478</v>
      </c>
      <c r="Y19" s="129">
        <v>6.9401719230658658</v>
      </c>
      <c r="Z19" s="210"/>
    </row>
    <row r="20" spans="1:26" s="44" customFormat="1" ht="9.75" customHeight="1">
      <c r="A20" s="78" t="s">
        <v>18</v>
      </c>
      <c r="B20" s="55"/>
      <c r="C20" s="130">
        <v>21.638088553830517</v>
      </c>
      <c r="D20" s="131">
        <v>1.8693325405083989</v>
      </c>
      <c r="E20" s="131">
        <v>1.374600922312877</v>
      </c>
      <c r="F20" s="131">
        <v>1.7566568047337279</v>
      </c>
      <c r="G20" s="131">
        <v>7.0363288718929251</v>
      </c>
      <c r="H20" s="131">
        <v>5.0326188257222739</v>
      </c>
      <c r="I20" s="131">
        <v>4.3254376930998975</v>
      </c>
      <c r="J20" s="131">
        <v>2.8425475817747383</v>
      </c>
      <c r="K20" s="131">
        <v>4.6701260192735363</v>
      </c>
      <c r="L20" s="131">
        <v>10.396845804405588</v>
      </c>
      <c r="M20" s="131">
        <v>85.369522973735343</v>
      </c>
      <c r="N20" s="131">
        <v>8.0793094146209867</v>
      </c>
      <c r="O20" s="131">
        <v>2.5445292620865141</v>
      </c>
      <c r="P20" s="131">
        <v>2.5094441446303293</v>
      </c>
      <c r="Q20" s="131">
        <v>3.4370645610775661</v>
      </c>
      <c r="R20" s="131">
        <v>3.5933591084830567</v>
      </c>
      <c r="S20" s="131">
        <v>3.2147449635662237</v>
      </c>
      <c r="T20" s="131">
        <v>17.701316595223513</v>
      </c>
      <c r="U20" s="130">
        <v>55.555555555555557</v>
      </c>
      <c r="V20" s="128">
        <v>25.647600651185545</v>
      </c>
      <c r="W20" s="128">
        <v>4.0227048371174732</v>
      </c>
      <c r="X20" s="128">
        <v>2.7662353080850055</v>
      </c>
      <c r="Y20" s="129">
        <v>22.372998303769084</v>
      </c>
      <c r="Z20" s="210"/>
    </row>
    <row r="21" spans="1:26" s="44" customFormat="1" ht="9.75" customHeight="1">
      <c r="A21" s="78" t="s">
        <v>19</v>
      </c>
      <c r="B21" s="55"/>
      <c r="C21" s="130">
        <v>5.2438921090526263</v>
      </c>
      <c r="D21" s="131">
        <v>3.0362717407462463</v>
      </c>
      <c r="E21" s="131">
        <v>0.59861653068463994</v>
      </c>
      <c r="F21" s="131">
        <v>0.27736686390532544</v>
      </c>
      <c r="G21" s="131">
        <v>0.30592734225621415</v>
      </c>
      <c r="H21" s="131">
        <v>0.27958993476234856</v>
      </c>
      <c r="I21" s="131">
        <v>0.97837281153450051</v>
      </c>
      <c r="J21" s="131">
        <v>5.4379171129603687</v>
      </c>
      <c r="K21" s="131">
        <v>0.44477390659747962</v>
      </c>
      <c r="L21" s="131">
        <v>0.77997771492243084</v>
      </c>
      <c r="M21" s="131">
        <v>1.6360559142481037</v>
      </c>
      <c r="N21" s="131">
        <v>54.869166441866739</v>
      </c>
      <c r="O21" s="131">
        <v>31.170483460559797</v>
      </c>
      <c r="P21" s="131">
        <v>0.26983270372369134</v>
      </c>
      <c r="Q21" s="131">
        <v>0.37157454714352067</v>
      </c>
      <c r="R21" s="131">
        <v>0.61405503752558566</v>
      </c>
      <c r="S21" s="131">
        <v>0.77153879125589375</v>
      </c>
      <c r="T21" s="131">
        <v>6.7743417023882424</v>
      </c>
      <c r="U21" s="130">
        <v>0</v>
      </c>
      <c r="V21" s="128">
        <v>5.7442662775298814</v>
      </c>
      <c r="W21" s="128">
        <v>0.41131951299769659</v>
      </c>
      <c r="X21" s="128">
        <v>0.43927341802208242</v>
      </c>
      <c r="Y21" s="129">
        <v>4.9571629819164533</v>
      </c>
      <c r="Z21" s="210"/>
    </row>
    <row r="22" spans="1:26" s="44" customFormat="1" ht="9.75" customHeight="1">
      <c r="A22" s="78" t="s">
        <v>20</v>
      </c>
      <c r="B22" s="55"/>
      <c r="C22" s="130">
        <v>0.70668812546134396</v>
      </c>
      <c r="D22" s="131">
        <v>7.4327337594767354E-2</v>
      </c>
      <c r="E22" s="131">
        <v>3.5473572188719403E-2</v>
      </c>
      <c r="F22" s="131">
        <v>0</v>
      </c>
      <c r="G22" s="131">
        <v>0</v>
      </c>
      <c r="H22" s="131">
        <v>9.3196644920782848E-2</v>
      </c>
      <c r="I22" s="131">
        <v>5.1493305870236872E-2</v>
      </c>
      <c r="J22" s="131">
        <v>9.0631951882672812E-2</v>
      </c>
      <c r="K22" s="131">
        <v>7.412898443291327E-2</v>
      </c>
      <c r="L22" s="131">
        <v>2.5713551041398816E-2</v>
      </c>
      <c r="M22" s="131">
        <v>4.387889425186485E-2</v>
      </c>
      <c r="N22" s="131">
        <v>0.98462368492042085</v>
      </c>
      <c r="O22" s="131">
        <v>54.134860050890588</v>
      </c>
      <c r="P22" s="131">
        <v>2.6983270372369132E-2</v>
      </c>
      <c r="Q22" s="131">
        <v>0</v>
      </c>
      <c r="R22" s="131">
        <v>2.2742779167614281E-2</v>
      </c>
      <c r="S22" s="131">
        <v>0.12858979854264896</v>
      </c>
      <c r="T22" s="131">
        <v>0.68891610532761793</v>
      </c>
      <c r="U22" s="130">
        <v>0</v>
      </c>
      <c r="V22" s="128">
        <v>0.82747800561774054</v>
      </c>
      <c r="W22" s="128">
        <v>4.113195129976966E-2</v>
      </c>
      <c r="X22" s="128">
        <v>2.3744509082274726E-2</v>
      </c>
      <c r="Y22" s="129">
        <v>0.71011701118362414</v>
      </c>
      <c r="Z22" s="210"/>
    </row>
    <row r="23" spans="1:26" s="44" customFormat="1" ht="9.75" customHeight="1">
      <c r="A23" s="78" t="s">
        <v>21</v>
      </c>
      <c r="B23" s="55"/>
      <c r="C23" s="130">
        <v>3.3718946260240323</v>
      </c>
      <c r="D23" s="131">
        <v>0.92909171993459194</v>
      </c>
      <c r="E23" s="131">
        <v>1.5120610145441646</v>
      </c>
      <c r="F23" s="131">
        <v>1.0724852071005917</v>
      </c>
      <c r="G23" s="131">
        <v>5.6978967495219885</v>
      </c>
      <c r="H23" s="131">
        <v>0.83876980428704562</v>
      </c>
      <c r="I23" s="131">
        <v>2.8321318228630279</v>
      </c>
      <c r="J23" s="131">
        <v>1.1123012276509845</v>
      </c>
      <c r="K23" s="131">
        <v>3.1134173461823571</v>
      </c>
      <c r="L23" s="131">
        <v>1.1399674295020141</v>
      </c>
      <c r="M23" s="131">
        <v>0.45445997618002881</v>
      </c>
      <c r="N23" s="131">
        <v>1.3083355813326141</v>
      </c>
      <c r="O23" s="131">
        <v>0.69974554707379133</v>
      </c>
      <c r="P23" s="131">
        <v>71.262817053426872</v>
      </c>
      <c r="Q23" s="131">
        <v>9.7538318625174174</v>
      </c>
      <c r="R23" s="131">
        <v>1.2508528542187856</v>
      </c>
      <c r="S23" s="131">
        <v>10.158594084869266</v>
      </c>
      <c r="T23" s="131">
        <v>3.8464482547458667</v>
      </c>
      <c r="U23" s="130">
        <v>0</v>
      </c>
      <c r="V23" s="128">
        <v>0.98436985989388714</v>
      </c>
      <c r="W23" s="128">
        <v>26.974333662388943</v>
      </c>
      <c r="X23" s="128">
        <v>1.4484150540187581</v>
      </c>
      <c r="Y23" s="129">
        <v>3.2832130638530317</v>
      </c>
      <c r="Z23" s="210"/>
    </row>
    <row r="24" spans="1:26" s="44" customFormat="1" ht="9.75" customHeight="1">
      <c r="A24" s="78" t="s">
        <v>22</v>
      </c>
      <c r="B24" s="55"/>
      <c r="C24" s="130">
        <v>2.1206694175873375</v>
      </c>
      <c r="D24" s="131">
        <v>0.25271294782220899</v>
      </c>
      <c r="E24" s="131">
        <v>0.2261440227030862</v>
      </c>
      <c r="F24" s="131">
        <v>1.220414201183432</v>
      </c>
      <c r="G24" s="131">
        <v>3.4416826003824093</v>
      </c>
      <c r="H24" s="131">
        <v>0.93196644920782856</v>
      </c>
      <c r="I24" s="131">
        <v>0.77239958805355302</v>
      </c>
      <c r="J24" s="131">
        <v>0.3378100024717805</v>
      </c>
      <c r="K24" s="131">
        <v>2.5945144551519643</v>
      </c>
      <c r="L24" s="131">
        <v>3.3770463701037112</v>
      </c>
      <c r="M24" s="131">
        <v>0.22252867799160034</v>
      </c>
      <c r="N24" s="131">
        <v>0.22929592662530349</v>
      </c>
      <c r="O24" s="131">
        <v>6.3613231552162849E-2</v>
      </c>
      <c r="P24" s="131">
        <v>6.2061521856448998</v>
      </c>
      <c r="Q24" s="131">
        <v>58.244310264746865</v>
      </c>
      <c r="R24" s="131">
        <v>0.90971116670457131</v>
      </c>
      <c r="S24" s="131">
        <v>4.6720960137162448</v>
      </c>
      <c r="T24" s="131">
        <v>3.8770667483159826</v>
      </c>
      <c r="U24" s="130">
        <v>0</v>
      </c>
      <c r="V24" s="128">
        <v>0.57611363693875317</v>
      </c>
      <c r="W24" s="128">
        <v>14.132938466600855</v>
      </c>
      <c r="X24" s="128">
        <v>1.0803751632434999</v>
      </c>
      <c r="Y24" s="129">
        <v>1.7911048500704367</v>
      </c>
      <c r="Z24" s="210"/>
    </row>
    <row r="25" spans="1:26" s="44" customFormat="1" ht="9.75" customHeight="1">
      <c r="A25" s="78" t="s">
        <v>23</v>
      </c>
      <c r="B25" s="55"/>
      <c r="C25" s="130">
        <v>2.4564672854221374</v>
      </c>
      <c r="D25" s="131">
        <v>0.13007284079084286</v>
      </c>
      <c r="E25" s="131">
        <v>0.12859169918410784</v>
      </c>
      <c r="F25" s="131">
        <v>0.42529585798816566</v>
      </c>
      <c r="G25" s="131">
        <v>0.72657743785850859</v>
      </c>
      <c r="H25" s="131">
        <v>1.1183597390493942</v>
      </c>
      <c r="I25" s="131">
        <v>10.813594232749743</v>
      </c>
      <c r="J25" s="131">
        <v>0.17302463541237539</v>
      </c>
      <c r="K25" s="131">
        <v>5.8561897702001486</v>
      </c>
      <c r="L25" s="131">
        <v>2.3313619610868259</v>
      </c>
      <c r="M25" s="131">
        <v>0.32909170688898642</v>
      </c>
      <c r="N25" s="131">
        <v>0.18883193957377933</v>
      </c>
      <c r="O25" s="131">
        <v>0.19083969465648856</v>
      </c>
      <c r="P25" s="131">
        <v>0.3507825148407987</v>
      </c>
      <c r="Q25" s="131">
        <v>1.0682768230376218</v>
      </c>
      <c r="R25" s="131">
        <v>59.062997498294294</v>
      </c>
      <c r="S25" s="131">
        <v>0.9001285897985426</v>
      </c>
      <c r="T25" s="131">
        <v>2.2351500306184935</v>
      </c>
      <c r="U25" s="130">
        <v>0</v>
      </c>
      <c r="V25" s="128">
        <v>2.5946201277065954</v>
      </c>
      <c r="W25" s="128">
        <v>1.2750904902928595</v>
      </c>
      <c r="X25" s="128">
        <v>2.9087023625786537</v>
      </c>
      <c r="Y25" s="129">
        <v>2.4983468935974469</v>
      </c>
      <c r="Z25" s="210"/>
    </row>
    <row r="26" spans="1:26" s="44" customFormat="1" ht="9.75" customHeight="1">
      <c r="A26" s="93" t="s">
        <v>24</v>
      </c>
      <c r="B26" s="94"/>
      <c r="C26" s="130">
        <v>1.9573082926947325</v>
      </c>
      <c r="D26" s="131">
        <v>0.40136762301174372</v>
      </c>
      <c r="E26" s="131">
        <v>0.90014189428875491</v>
      </c>
      <c r="F26" s="131">
        <v>0.48076923076923078</v>
      </c>
      <c r="G26" s="131">
        <v>1.4913957934990441</v>
      </c>
      <c r="H26" s="131">
        <v>0.27958993476234856</v>
      </c>
      <c r="I26" s="131">
        <v>0.56642636457260553</v>
      </c>
      <c r="J26" s="131">
        <v>1.1452583010628656</v>
      </c>
      <c r="K26" s="131">
        <v>1.2601927353595255</v>
      </c>
      <c r="L26" s="131">
        <v>1.4656724093597326</v>
      </c>
      <c r="M26" s="131">
        <v>0.37923901460540338</v>
      </c>
      <c r="N26" s="131">
        <v>0.41812786619908282</v>
      </c>
      <c r="O26" s="131">
        <v>0.5089058524173028</v>
      </c>
      <c r="P26" s="131">
        <v>4.1554236373448461</v>
      </c>
      <c r="Q26" s="131">
        <v>6.3632141198327918</v>
      </c>
      <c r="R26" s="131">
        <v>0.70502615419604275</v>
      </c>
      <c r="S26" s="131">
        <v>55.765109301328764</v>
      </c>
      <c r="T26" s="131">
        <v>2.8130740967544399</v>
      </c>
      <c r="U26" s="132">
        <v>0</v>
      </c>
      <c r="V26" s="133">
        <v>0.68492572942059671</v>
      </c>
      <c r="W26" s="133">
        <v>13.55709114840408</v>
      </c>
      <c r="X26" s="133">
        <v>0.47489018164549446</v>
      </c>
      <c r="Y26" s="134">
        <v>1.7968547853836645</v>
      </c>
      <c r="Z26" s="210"/>
    </row>
    <row r="27" spans="1:26" s="44" customFormat="1" ht="15" customHeight="1">
      <c r="A27" s="95" t="s">
        <v>42</v>
      </c>
      <c r="B27" s="41"/>
      <c r="C27" s="135">
        <v>81.09669768511236</v>
      </c>
      <c r="D27" s="136">
        <v>97.201575739557015</v>
      </c>
      <c r="E27" s="136">
        <v>96.20876197233062</v>
      </c>
      <c r="F27" s="136">
        <v>6.2684911242603549</v>
      </c>
      <c r="G27" s="136">
        <v>15.678776290630974</v>
      </c>
      <c r="H27" s="136">
        <v>23.205964585274931</v>
      </c>
      <c r="I27" s="136">
        <v>28.166838311019568</v>
      </c>
      <c r="J27" s="136">
        <v>95.839169481750019</v>
      </c>
      <c r="K27" s="136">
        <v>20.311341734618235</v>
      </c>
      <c r="L27" s="136">
        <v>79.900574269306588</v>
      </c>
      <c r="M27" s="136">
        <v>97.182348147683825</v>
      </c>
      <c r="N27" s="136">
        <v>96.776369031561913</v>
      </c>
      <c r="O27" s="136">
        <v>97.837150127226465</v>
      </c>
      <c r="P27" s="136">
        <v>12.763086886130599</v>
      </c>
      <c r="Q27" s="136">
        <v>16.767301439851369</v>
      </c>
      <c r="R27" s="136">
        <v>74.823743461450988</v>
      </c>
      <c r="S27" s="136">
        <v>24.474924989284183</v>
      </c>
      <c r="T27" s="136">
        <v>72.657685241886099</v>
      </c>
      <c r="U27" s="137">
        <v>61.111111111111114</v>
      </c>
      <c r="V27" s="128">
        <v>94.317309557750548</v>
      </c>
      <c r="W27" s="128">
        <v>17.184929253043766</v>
      </c>
      <c r="X27" s="128">
        <v>13.475008904190906</v>
      </c>
      <c r="Y27" s="129">
        <v>82.684069804214701</v>
      </c>
      <c r="Z27" s="210"/>
    </row>
    <row r="28" spans="1:26" s="44" customFormat="1" ht="9.75" customHeight="1">
      <c r="A28" s="95" t="s">
        <v>43</v>
      </c>
      <c r="B28" s="41"/>
      <c r="C28" s="138">
        <v>10.126574619731604</v>
      </c>
      <c r="D28" s="128">
        <v>1.839601605470492</v>
      </c>
      <c r="E28" s="128">
        <v>2.8600567577155021</v>
      </c>
      <c r="F28" s="128">
        <v>17.067307692307693</v>
      </c>
      <c r="G28" s="128">
        <v>49.407265774378587</v>
      </c>
      <c r="H28" s="128">
        <v>2.9822926374650511</v>
      </c>
      <c r="I28" s="128">
        <v>7.8784757981462405</v>
      </c>
      <c r="J28" s="128">
        <v>2.9661366070692923</v>
      </c>
      <c r="K28" s="128">
        <v>67.383246849518159</v>
      </c>
      <c r="L28" s="128">
        <v>7.4912145367275222</v>
      </c>
      <c r="M28" s="128">
        <v>1.4354666833824359</v>
      </c>
      <c r="N28" s="128">
        <v>2.2929592662530349</v>
      </c>
      <c r="O28" s="128">
        <v>1.3358778625954197</v>
      </c>
      <c r="P28" s="128">
        <v>83.971937398812742</v>
      </c>
      <c r="Q28" s="128">
        <v>78.402229447282863</v>
      </c>
      <c r="R28" s="128">
        <v>8.6877416420286551</v>
      </c>
      <c r="S28" s="128">
        <v>72.481783111873128</v>
      </c>
      <c r="T28" s="128">
        <v>13.518064911206368</v>
      </c>
      <c r="U28" s="138">
        <v>0</v>
      </c>
      <c r="V28" s="128">
        <v>2.8721331387649407</v>
      </c>
      <c r="W28" s="128">
        <v>71.503784139519581</v>
      </c>
      <c r="X28" s="128">
        <v>13.154458031580196</v>
      </c>
      <c r="Y28" s="129">
        <v>9.4909869763965151</v>
      </c>
      <c r="Z28" s="210"/>
    </row>
    <row r="29" spans="1:26" s="44" customFormat="1" ht="9.75" customHeight="1" thickBot="1">
      <c r="A29" s="96" t="s">
        <v>44</v>
      </c>
      <c r="B29" s="43"/>
      <c r="C29" s="139">
        <v>8.7767276951560405</v>
      </c>
      <c r="D29" s="140">
        <v>0.95882265497249886</v>
      </c>
      <c r="E29" s="140">
        <v>0.93118126995388439</v>
      </c>
      <c r="F29" s="140">
        <v>76.664201183431956</v>
      </c>
      <c r="G29" s="140">
        <v>34.913957934990442</v>
      </c>
      <c r="H29" s="140">
        <v>73.811742777260022</v>
      </c>
      <c r="I29" s="140">
        <v>63.954685890834192</v>
      </c>
      <c r="J29" s="140">
        <v>1.1946939111806871</v>
      </c>
      <c r="K29" s="140">
        <v>12.305411415863603</v>
      </c>
      <c r="L29" s="140">
        <v>12.608211193965886</v>
      </c>
      <c r="M29" s="140">
        <v>1.3821851689337428</v>
      </c>
      <c r="N29" s="140">
        <v>0.93067170218505535</v>
      </c>
      <c r="O29" s="140">
        <v>0.82697201017811706</v>
      </c>
      <c r="P29" s="140">
        <v>3.2649757150566647</v>
      </c>
      <c r="Q29" s="140">
        <v>4.8304691128657691</v>
      </c>
      <c r="R29" s="140">
        <v>16.488514896520353</v>
      </c>
      <c r="S29" s="140">
        <v>3.0432918988426918</v>
      </c>
      <c r="T29" s="140">
        <v>13.824249846907533</v>
      </c>
      <c r="U29" s="139">
        <v>38.888888888888886</v>
      </c>
      <c r="V29" s="140">
        <v>2.8105573034845173</v>
      </c>
      <c r="W29" s="140">
        <v>11.311286607436656</v>
      </c>
      <c r="X29" s="140">
        <v>73.370533064228894</v>
      </c>
      <c r="Y29" s="141">
        <v>7.824943219388782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44" customFormat="1" ht="9">
      <c r="Z31" s="142"/>
    </row>
    <row r="32" spans="1:26" s="44" customFormat="1" ht="9">
      <c r="A32" s="47"/>
      <c r="B32" s="47"/>
      <c r="C32" s="47"/>
      <c r="D32" s="47"/>
      <c r="E32" s="47"/>
      <c r="Z32" s="142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48"/>
      <c r="D36" s="50"/>
      <c r="E36" s="49"/>
      <c r="F36" s="50"/>
      <c r="G36" s="49"/>
      <c r="L36" s="49"/>
      <c r="Z36" s="142"/>
    </row>
    <row r="37" spans="1:26" s="44" customFormat="1" ht="9">
      <c r="C37" s="48"/>
      <c r="D37" s="50"/>
      <c r="E37" s="48"/>
      <c r="F37" s="50"/>
      <c r="G37" s="49"/>
      <c r="L37" s="48"/>
      <c r="Z37" s="142"/>
    </row>
    <row r="38" spans="1:26" s="44" customFormat="1" ht="9" customHeight="1">
      <c r="D38" s="48"/>
      <c r="E38" s="48"/>
      <c r="F38" s="50"/>
      <c r="G38" s="49"/>
      <c r="L38" s="48"/>
      <c r="Z38" s="142"/>
    </row>
    <row r="39" spans="1:26" s="44" customFormat="1" ht="9">
      <c r="C39" s="48"/>
      <c r="D39" s="50"/>
      <c r="E39" s="49"/>
      <c r="F39" s="50"/>
      <c r="G39" s="49"/>
      <c r="H39" s="50"/>
      <c r="Z39" s="142"/>
    </row>
    <row r="40" spans="1:26" s="44" customFormat="1" ht="9">
      <c r="C40" s="48"/>
      <c r="D40" s="50"/>
      <c r="E40" s="49"/>
      <c r="F40" s="50"/>
      <c r="G40" s="49"/>
      <c r="Z40" s="142"/>
    </row>
    <row r="41" spans="1:26">
      <c r="Z41" s="142"/>
    </row>
    <row r="42" spans="1:26">
      <c r="Z42" s="142"/>
    </row>
    <row r="43" spans="1:26">
      <c r="Z43" s="142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2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66</v>
      </c>
      <c r="B2" s="12" t="str">
        <f>'A 4.7'!B2</f>
        <v>Fachhochschulen in Trägerschaft der Länder</v>
      </c>
      <c r="Z2" s="210"/>
    </row>
    <row r="3" spans="1:26" s="13" customFormat="1" ht="12" customHeight="1">
      <c r="A3" s="1" t="s">
        <v>116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16.280448698556373</v>
      </c>
      <c r="E10" s="30">
        <v>13.644889216955674</v>
      </c>
      <c r="F10" s="30">
        <v>3.2720628274785515</v>
      </c>
      <c r="G10" s="30">
        <v>1.5821827466450464</v>
      </c>
      <c r="H10" s="30">
        <v>0.64920921114727914</v>
      </c>
      <c r="I10" s="30">
        <v>1.1749900168201455</v>
      </c>
      <c r="J10" s="30">
        <v>7.3433850845242565</v>
      </c>
      <c r="K10" s="30">
        <v>0.81620058325972</v>
      </c>
      <c r="L10" s="30">
        <v>7.0590157189704623</v>
      </c>
      <c r="M10" s="30">
        <v>19.304444632679484</v>
      </c>
      <c r="N10" s="30">
        <v>4.4857754813102773</v>
      </c>
      <c r="O10" s="30">
        <v>0.95112477159694575</v>
      </c>
      <c r="P10" s="30">
        <v>2.2422826994518328</v>
      </c>
      <c r="Q10" s="30">
        <v>1.3026537107176999</v>
      </c>
      <c r="R10" s="30">
        <v>2.6603661709362409</v>
      </c>
      <c r="S10" s="30">
        <v>1.4115611273127699</v>
      </c>
      <c r="T10" s="30">
        <v>15.808516559977734</v>
      </c>
      <c r="U10" s="110">
        <v>1.0890741659507012E-2</v>
      </c>
      <c r="V10" s="30">
        <v>71.729449775529716</v>
      </c>
      <c r="W10" s="30">
        <v>7.3548808673870694</v>
      </c>
      <c r="X10" s="30">
        <v>5.0962620554459761</v>
      </c>
      <c r="Y10" s="63">
        <v>84.180592698362759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68.37828756452943</v>
      </c>
      <c r="E11" s="30">
        <v>6.1459510645447049</v>
      </c>
      <c r="F11" s="30">
        <v>0.30546476463939887</v>
      </c>
      <c r="G11" s="30">
        <v>0.27186364052906498</v>
      </c>
      <c r="H11" s="30">
        <v>8.5530134099031679E-2</v>
      </c>
      <c r="I11" s="30">
        <v>0.20771603995479121</v>
      </c>
      <c r="J11" s="30">
        <v>2.5781226135565261</v>
      </c>
      <c r="K11" s="30">
        <v>0.14051379173412346</v>
      </c>
      <c r="L11" s="30">
        <v>0.99886978037083418</v>
      </c>
      <c r="M11" s="30">
        <v>2.681980633533922</v>
      </c>
      <c r="N11" s="30">
        <v>4.0138070073617005</v>
      </c>
      <c r="O11" s="30">
        <v>0.28102758346824691</v>
      </c>
      <c r="P11" s="30">
        <v>0.43986926108073432</v>
      </c>
      <c r="Q11" s="30">
        <v>0.19244280172282127</v>
      </c>
      <c r="R11" s="30">
        <v>0.41237743226318846</v>
      </c>
      <c r="S11" s="30">
        <v>0.30851941228579283</v>
      </c>
      <c r="T11" s="30">
        <v>12.557656474325686</v>
      </c>
      <c r="U11" s="29">
        <v>0</v>
      </c>
      <c r="V11" s="30">
        <v>85.490423679628549</v>
      </c>
      <c r="W11" s="30">
        <v>1.3532089073525368</v>
      </c>
      <c r="X11" s="30">
        <v>0.59871093869322178</v>
      </c>
      <c r="Y11" s="63">
        <v>87.442343525674318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6.1066656456985333</v>
      </c>
      <c r="E12" s="30">
        <v>71.369501129445993</v>
      </c>
      <c r="F12" s="30">
        <v>0.20291741644013936</v>
      </c>
      <c r="G12" s="30">
        <v>0.13017343696159883</v>
      </c>
      <c r="H12" s="30">
        <v>4.9772196485317201E-2</v>
      </c>
      <c r="I12" s="30">
        <v>0.11868754546498718</v>
      </c>
      <c r="J12" s="30">
        <v>1.734369615988361</v>
      </c>
      <c r="K12" s="30">
        <v>7.2743979478540527E-2</v>
      </c>
      <c r="L12" s="30">
        <v>0.62789540181477088</v>
      </c>
      <c r="M12" s="30">
        <v>1.0107584517018262</v>
      </c>
      <c r="N12" s="30">
        <v>0.45560702936559594</v>
      </c>
      <c r="O12" s="30">
        <v>5.3600826984187756E-2</v>
      </c>
      <c r="P12" s="30">
        <v>0.49006470385543094</v>
      </c>
      <c r="Q12" s="30">
        <v>0.12634480646272828</v>
      </c>
      <c r="R12" s="30">
        <v>0.26417550442206822</v>
      </c>
      <c r="S12" s="30">
        <v>0.78104062176959299</v>
      </c>
      <c r="T12" s="30">
        <v>16.405681687660323</v>
      </c>
      <c r="U12" s="29">
        <v>0</v>
      </c>
      <c r="V12" s="30">
        <v>81.622573605421337</v>
      </c>
      <c r="W12" s="30">
        <v>1.6003675485278916</v>
      </c>
      <c r="X12" s="30">
        <v>0.37137715839044372</v>
      </c>
      <c r="Y12" s="63">
        <v>83.594318312339681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1.9171099290780143</v>
      </c>
      <c r="E13" s="30">
        <v>1.5403368794326242</v>
      </c>
      <c r="F13" s="30">
        <v>45.589539007092199</v>
      </c>
      <c r="G13" s="30">
        <v>9.7406914893617014</v>
      </c>
      <c r="H13" s="30">
        <v>0.28812056737588654</v>
      </c>
      <c r="I13" s="30">
        <v>0.64273049645390068</v>
      </c>
      <c r="J13" s="30">
        <v>0.89760638297872342</v>
      </c>
      <c r="K13" s="30">
        <v>1.1524822695035462</v>
      </c>
      <c r="L13" s="30">
        <v>1.93927304964539</v>
      </c>
      <c r="M13" s="30">
        <v>2.6706560283687941</v>
      </c>
      <c r="N13" s="30">
        <v>0.50975177304964536</v>
      </c>
      <c r="O13" s="30">
        <v>9.9734042553191488E-2</v>
      </c>
      <c r="P13" s="30">
        <v>1.0638297872340425</v>
      </c>
      <c r="Q13" s="30">
        <v>0.90868794326241131</v>
      </c>
      <c r="R13" s="30">
        <v>1.0416666666666667</v>
      </c>
      <c r="S13" s="30">
        <v>0.52083333333333337</v>
      </c>
      <c r="T13" s="30">
        <v>29.476950354609929</v>
      </c>
      <c r="U13" s="29">
        <v>0</v>
      </c>
      <c r="V13" s="30">
        <v>10.61613475177305</v>
      </c>
      <c r="W13" s="30">
        <v>13.386524822695035</v>
      </c>
      <c r="X13" s="30">
        <v>46.520390070921984</v>
      </c>
      <c r="Y13" s="63">
        <v>70.523049645390074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1.5422077922077921</v>
      </c>
      <c r="E14" s="30">
        <v>1.4610389610389611</v>
      </c>
      <c r="F14" s="30">
        <v>29.058441558441558</v>
      </c>
      <c r="G14" s="30">
        <v>35.592532467532465</v>
      </c>
      <c r="H14" s="30">
        <v>8.1168831168831168E-2</v>
      </c>
      <c r="I14" s="30">
        <v>0.64935064935064934</v>
      </c>
      <c r="J14" s="30">
        <v>0.97402597402597402</v>
      </c>
      <c r="K14" s="30">
        <v>2.1509740259740258</v>
      </c>
      <c r="L14" s="30">
        <v>1.4610389610389611</v>
      </c>
      <c r="M14" s="30">
        <v>2.6379870129870131</v>
      </c>
      <c r="N14" s="30">
        <v>0.40584415584415584</v>
      </c>
      <c r="O14" s="30">
        <v>0</v>
      </c>
      <c r="P14" s="30">
        <v>2.0698051948051948</v>
      </c>
      <c r="Q14" s="30">
        <v>1.9074675324675325</v>
      </c>
      <c r="R14" s="30">
        <v>0.85227272727272729</v>
      </c>
      <c r="S14" s="30">
        <v>0.8928571428571429</v>
      </c>
      <c r="T14" s="30">
        <v>18.262987012987011</v>
      </c>
      <c r="U14" s="29">
        <v>0</v>
      </c>
      <c r="V14" s="30">
        <v>9.3344155844155843</v>
      </c>
      <c r="W14" s="30">
        <v>42.613636363636367</v>
      </c>
      <c r="X14" s="30">
        <v>29.788961038961038</v>
      </c>
      <c r="Y14" s="63">
        <v>81.737012987012989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1.2620950778291964</v>
      </c>
      <c r="E15" s="30">
        <v>1.1779554059739168</v>
      </c>
      <c r="F15" s="30">
        <v>0.5889777029869584</v>
      </c>
      <c r="G15" s="30">
        <v>0.54690786705931849</v>
      </c>
      <c r="H15" s="30">
        <v>31.299957930164073</v>
      </c>
      <c r="I15" s="30">
        <v>2.2717711400925538</v>
      </c>
      <c r="J15" s="30">
        <v>1.0096760622633572</v>
      </c>
      <c r="K15" s="30">
        <v>0.21034917963819941</v>
      </c>
      <c r="L15" s="30">
        <v>37.90492217080353</v>
      </c>
      <c r="M15" s="30">
        <v>4.3331931005469082</v>
      </c>
      <c r="N15" s="30">
        <v>0.46276819520403872</v>
      </c>
      <c r="O15" s="30">
        <v>0.16827934371055953</v>
      </c>
      <c r="P15" s="30">
        <v>0.46276819520403872</v>
      </c>
      <c r="Q15" s="30">
        <v>0.25241901556583929</v>
      </c>
      <c r="R15" s="30">
        <v>3.4076567101388306</v>
      </c>
      <c r="S15" s="30">
        <v>0.37862852334875896</v>
      </c>
      <c r="T15" s="30">
        <v>14.26167437946992</v>
      </c>
      <c r="U15" s="29">
        <v>0</v>
      </c>
      <c r="V15" s="30">
        <v>49.726546066470341</v>
      </c>
      <c r="W15" s="30">
        <v>1.8510727808161549</v>
      </c>
      <c r="X15" s="30">
        <v>34.160706773243582</v>
      </c>
      <c r="Y15" s="63">
        <v>85.738325620530077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1.7713365539452497</v>
      </c>
      <c r="E16" s="30">
        <v>1.3848631239935587</v>
      </c>
      <c r="F16" s="30">
        <v>0.57971014492753625</v>
      </c>
      <c r="G16" s="30">
        <v>0.67632850241545894</v>
      </c>
      <c r="H16" s="30">
        <v>0.70853462157809988</v>
      </c>
      <c r="I16" s="30">
        <v>36.392914653784217</v>
      </c>
      <c r="J16" s="30">
        <v>1.288244766505636</v>
      </c>
      <c r="K16" s="30">
        <v>1.8357487922705313</v>
      </c>
      <c r="L16" s="30">
        <v>12.721417069243156</v>
      </c>
      <c r="M16" s="30">
        <v>3.1239935587761676</v>
      </c>
      <c r="N16" s="30">
        <v>0.38647342995169082</v>
      </c>
      <c r="O16" s="30">
        <v>0</v>
      </c>
      <c r="P16" s="30">
        <v>0.45088566827697263</v>
      </c>
      <c r="Q16" s="30">
        <v>0.51529790660225439</v>
      </c>
      <c r="R16" s="30">
        <v>17.713365539452496</v>
      </c>
      <c r="S16" s="30">
        <v>0.48309178743961351</v>
      </c>
      <c r="T16" s="30">
        <v>19.742351046698872</v>
      </c>
      <c r="U16" s="29">
        <v>0.22544283413848631</v>
      </c>
      <c r="V16" s="30">
        <v>38.389694041867955</v>
      </c>
      <c r="W16" s="30">
        <v>3.9613526570048307</v>
      </c>
      <c r="X16" s="30">
        <v>37.681159420289852</v>
      </c>
      <c r="Y16" s="63">
        <v>80.032206119162637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4.8058892978679078</v>
      </c>
      <c r="E17" s="30">
        <v>3.368289464546149</v>
      </c>
      <c r="F17" s="30">
        <v>0.13889853462045976</v>
      </c>
      <c r="G17" s="30">
        <v>0.1736231682755747</v>
      </c>
      <c r="H17" s="30">
        <v>9.0284047503298839E-2</v>
      </c>
      <c r="I17" s="30">
        <v>0.2847419959719425</v>
      </c>
      <c r="J17" s="30">
        <v>63.69192305021182</v>
      </c>
      <c r="K17" s="30">
        <v>9.0284047503298839E-2</v>
      </c>
      <c r="L17" s="30">
        <v>1.6667824154455171</v>
      </c>
      <c r="M17" s="30">
        <v>3.3127300506979651</v>
      </c>
      <c r="N17" s="30">
        <v>6.5490659073546773</v>
      </c>
      <c r="O17" s="30">
        <v>0.31946662962705741</v>
      </c>
      <c r="P17" s="30">
        <v>0.42364053059240225</v>
      </c>
      <c r="Q17" s="30">
        <v>0.25001736231682758</v>
      </c>
      <c r="R17" s="30">
        <v>0.42364053059240225</v>
      </c>
      <c r="S17" s="30">
        <v>0.77088686714355159</v>
      </c>
      <c r="T17" s="30">
        <v>13.632891172998125</v>
      </c>
      <c r="U17" s="29">
        <v>6.9449267310229875E-3</v>
      </c>
      <c r="V17" s="30">
        <v>84.137787346343501</v>
      </c>
      <c r="W17" s="30">
        <v>1.708451975831655</v>
      </c>
      <c r="X17" s="30">
        <v>0.51392457809570113</v>
      </c>
      <c r="Y17" s="63">
        <v>86.360163900270848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1.5816326530612246</v>
      </c>
      <c r="E18" s="30">
        <v>0.7142857142857143</v>
      </c>
      <c r="F18" s="30">
        <v>2.9081632653061225</v>
      </c>
      <c r="G18" s="30">
        <v>6.9897959183673466</v>
      </c>
      <c r="H18" s="30">
        <v>0.40816326530612246</v>
      </c>
      <c r="I18" s="30">
        <v>2.8571428571428572</v>
      </c>
      <c r="J18" s="30">
        <v>1.0714285714285714</v>
      </c>
      <c r="K18" s="30">
        <v>38.877551020408163</v>
      </c>
      <c r="L18" s="30">
        <v>7.1428571428571432</v>
      </c>
      <c r="M18" s="30">
        <v>2.8571428571428572</v>
      </c>
      <c r="N18" s="30">
        <v>0.76530612244897955</v>
      </c>
      <c r="O18" s="30">
        <v>5.1020408163265307E-2</v>
      </c>
      <c r="P18" s="30">
        <v>1.8367346938775511</v>
      </c>
      <c r="Q18" s="30">
        <v>2.0408163265306123</v>
      </c>
      <c r="R18" s="30">
        <v>11.989795918367347</v>
      </c>
      <c r="S18" s="30">
        <v>1.1224489795918366</v>
      </c>
      <c r="T18" s="30">
        <v>16.785714285714285</v>
      </c>
      <c r="U18" s="29">
        <v>0</v>
      </c>
      <c r="V18" s="30">
        <v>26.173469387755102</v>
      </c>
      <c r="W18" s="30">
        <v>50.867346938775512</v>
      </c>
      <c r="X18" s="30">
        <v>6.1734693877551017</v>
      </c>
      <c r="Y18" s="63">
        <v>83.214285714285708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0.97104837259485699</v>
      </c>
      <c r="E19" s="30">
        <v>0.69232152490559251</v>
      </c>
      <c r="F19" s="30">
        <v>0.29670922495953966</v>
      </c>
      <c r="G19" s="30">
        <v>0.45855062039201583</v>
      </c>
      <c r="H19" s="30">
        <v>1.1238985793921956</v>
      </c>
      <c r="I19" s="30">
        <v>0.83618054306779355</v>
      </c>
      <c r="J19" s="30">
        <v>1.1418809566624708</v>
      </c>
      <c r="K19" s="30">
        <v>0.42258586585146557</v>
      </c>
      <c r="L19" s="30">
        <v>63.046214709584611</v>
      </c>
      <c r="M19" s="30">
        <v>13.567703650422587</v>
      </c>
      <c r="N19" s="30">
        <v>0.40460348858119044</v>
      </c>
      <c r="O19" s="30">
        <v>1.7982377270275129E-2</v>
      </c>
      <c r="P19" s="30">
        <v>0.20679733860816399</v>
      </c>
      <c r="Q19" s="30">
        <v>1.1149073907570581</v>
      </c>
      <c r="R19" s="30">
        <v>2.1758676497032909</v>
      </c>
      <c r="S19" s="30">
        <v>0.34166516813522746</v>
      </c>
      <c r="T19" s="30">
        <v>13.181082539111671</v>
      </c>
      <c r="U19" s="29">
        <v>0</v>
      </c>
      <c r="V19" s="30">
        <v>82.017622729724863</v>
      </c>
      <c r="W19" s="30">
        <v>2.544506383743931</v>
      </c>
      <c r="X19" s="30">
        <v>2.2567883474195289</v>
      </c>
      <c r="Y19" s="63">
        <v>86.818917460888329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1.4064815591533149</v>
      </c>
      <c r="E20" s="30">
        <v>0.86681766071079047</v>
      </c>
      <c r="F20" s="30">
        <v>0.26563767021782286</v>
      </c>
      <c r="G20" s="30">
        <v>0.51449822442188853</v>
      </c>
      <c r="H20" s="30">
        <v>0.15099404412381512</v>
      </c>
      <c r="I20" s="30">
        <v>0.23487962419260131</v>
      </c>
      <c r="J20" s="30">
        <v>0.96468417079104107</v>
      </c>
      <c r="K20" s="30">
        <v>0.17615971814445097</v>
      </c>
      <c r="L20" s="30">
        <v>3.3917736207812546</v>
      </c>
      <c r="M20" s="30">
        <v>76.162514330453263</v>
      </c>
      <c r="N20" s="30">
        <v>1.6749154153734307</v>
      </c>
      <c r="O20" s="30">
        <v>0.11184744009171491</v>
      </c>
      <c r="P20" s="30">
        <v>0.26004529821323713</v>
      </c>
      <c r="Q20" s="30">
        <v>0.20691776416967256</v>
      </c>
      <c r="R20" s="30">
        <v>0.44179738836227384</v>
      </c>
      <c r="S20" s="30">
        <v>0.20971395017196545</v>
      </c>
      <c r="T20" s="30">
        <v>12.932360260604536</v>
      </c>
      <c r="U20" s="29">
        <v>2.7961860022928726E-2</v>
      </c>
      <c r="V20" s="30">
        <v>85.020831585717076</v>
      </c>
      <c r="W20" s="30">
        <v>1.3673349551212146</v>
      </c>
      <c r="X20" s="30">
        <v>0.65151133853423926</v>
      </c>
      <c r="Y20" s="63">
        <v>87.039677879372533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9.4265605169031961</v>
      </c>
      <c r="E21" s="30">
        <v>1.557632398753894</v>
      </c>
      <c r="F21" s="30">
        <v>0.17307026652821045</v>
      </c>
      <c r="G21" s="30">
        <v>9.2304142148378912E-2</v>
      </c>
      <c r="H21" s="30">
        <v>3.4614053305642094E-2</v>
      </c>
      <c r="I21" s="30">
        <v>0.2192223376023999</v>
      </c>
      <c r="J21" s="30">
        <v>7.6150917272412597</v>
      </c>
      <c r="K21" s="30">
        <v>6.9228106611284188E-2</v>
      </c>
      <c r="L21" s="30">
        <v>1.04995961693781</v>
      </c>
      <c r="M21" s="30">
        <v>6.0228452751817239</v>
      </c>
      <c r="N21" s="30">
        <v>46.936656282450677</v>
      </c>
      <c r="O21" s="30">
        <v>5.6536287065882078</v>
      </c>
      <c r="P21" s="30">
        <v>0.11538017768547364</v>
      </c>
      <c r="Q21" s="30">
        <v>9.2304142148378912E-2</v>
      </c>
      <c r="R21" s="30">
        <v>0.3115264797507788</v>
      </c>
      <c r="S21" s="30">
        <v>0.20768431983385255</v>
      </c>
      <c r="T21" s="30">
        <v>20.422291450328835</v>
      </c>
      <c r="U21" s="29">
        <v>0</v>
      </c>
      <c r="V21" s="30">
        <v>78.573901003807549</v>
      </c>
      <c r="W21" s="30">
        <v>0.5769008884273682</v>
      </c>
      <c r="X21" s="30">
        <v>0.42690665743625245</v>
      </c>
      <c r="Y21" s="63">
        <v>79.577708549671172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1.7123287671232876</v>
      </c>
      <c r="E22" s="30">
        <v>0.68493150684931503</v>
      </c>
      <c r="F22" s="30">
        <v>0</v>
      </c>
      <c r="G22" s="30">
        <v>0</v>
      </c>
      <c r="H22" s="30">
        <v>8.5616438356164379E-2</v>
      </c>
      <c r="I22" s="30">
        <v>8.5616438356164379E-2</v>
      </c>
      <c r="J22" s="30">
        <v>0.94178082191780821</v>
      </c>
      <c r="K22" s="30">
        <v>8.5616438356164379E-2</v>
      </c>
      <c r="L22" s="30">
        <v>0.25684931506849318</v>
      </c>
      <c r="M22" s="30">
        <v>1.1986301369863013</v>
      </c>
      <c r="N22" s="30">
        <v>6.25</v>
      </c>
      <c r="O22" s="30">
        <v>72.859589041095887</v>
      </c>
      <c r="P22" s="30">
        <v>8.5616438356164379E-2</v>
      </c>
      <c r="Q22" s="30">
        <v>0</v>
      </c>
      <c r="R22" s="30">
        <v>8.5616438356164379E-2</v>
      </c>
      <c r="S22" s="30">
        <v>0.25684931506849318</v>
      </c>
      <c r="T22" s="30">
        <v>15.41095890410959</v>
      </c>
      <c r="U22" s="29">
        <v>0</v>
      </c>
      <c r="V22" s="30">
        <v>83.989726027397253</v>
      </c>
      <c r="W22" s="30">
        <v>0.42808219178082191</v>
      </c>
      <c r="X22" s="30">
        <v>0.17123287671232876</v>
      </c>
      <c r="Y22" s="63">
        <v>84.589041095890408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4.4859142293199357</v>
      </c>
      <c r="E23" s="30">
        <v>6.1187870087923919</v>
      </c>
      <c r="F23" s="30">
        <v>1.040732101202225</v>
      </c>
      <c r="G23" s="30">
        <v>2.6736048806746817</v>
      </c>
      <c r="H23" s="30">
        <v>0.16149291225551768</v>
      </c>
      <c r="I23" s="30">
        <v>0.98690113045038574</v>
      </c>
      <c r="J23" s="30">
        <v>2.4223936838327651</v>
      </c>
      <c r="K23" s="30">
        <v>0.75363359052574919</v>
      </c>
      <c r="L23" s="30">
        <v>2.3865063699982056</v>
      </c>
      <c r="M23" s="30">
        <v>2.6018302530055624</v>
      </c>
      <c r="N23" s="30">
        <v>1.740534720976135</v>
      </c>
      <c r="O23" s="30">
        <v>0.19738022609007716</v>
      </c>
      <c r="P23" s="30">
        <v>47.3891979185358</v>
      </c>
      <c r="Q23" s="30">
        <v>3.7681679526287457</v>
      </c>
      <c r="R23" s="30">
        <v>0.98690113045038574</v>
      </c>
      <c r="S23" s="30">
        <v>4.2526466893952986</v>
      </c>
      <c r="T23" s="30">
        <v>18.033375201866139</v>
      </c>
      <c r="U23" s="29">
        <v>0</v>
      </c>
      <c r="V23" s="30">
        <v>20.94024762246546</v>
      </c>
      <c r="W23" s="30">
        <v>58.837251031760275</v>
      </c>
      <c r="X23" s="30">
        <v>2.1891261439081284</v>
      </c>
      <c r="Y23" s="63">
        <v>81.966624798133864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1.9400855920114122</v>
      </c>
      <c r="E24" s="30">
        <v>1.4550641940085591</v>
      </c>
      <c r="F24" s="30">
        <v>1.8830242510699002</v>
      </c>
      <c r="G24" s="30">
        <v>2.5677603423680457</v>
      </c>
      <c r="H24" s="30">
        <v>0.28530670470756064</v>
      </c>
      <c r="I24" s="30">
        <v>0.42796005706134094</v>
      </c>
      <c r="J24" s="30">
        <v>1.1697574893009985</v>
      </c>
      <c r="K24" s="30">
        <v>0.99857346647646217</v>
      </c>
      <c r="L24" s="30">
        <v>11.241084165477888</v>
      </c>
      <c r="M24" s="30">
        <v>2.0256776034236803</v>
      </c>
      <c r="N24" s="30">
        <v>0.48502139800285304</v>
      </c>
      <c r="O24" s="30">
        <v>2.8530670470756064E-2</v>
      </c>
      <c r="P24" s="30">
        <v>6.5620542082738949</v>
      </c>
      <c r="Q24" s="30">
        <v>35.777460770328105</v>
      </c>
      <c r="R24" s="30">
        <v>1.1412268188302426</v>
      </c>
      <c r="S24" s="30">
        <v>3.1098430813124107</v>
      </c>
      <c r="T24" s="30">
        <v>28.901569186875893</v>
      </c>
      <c r="U24" s="29">
        <v>0</v>
      </c>
      <c r="V24" s="30">
        <v>19.486447931526392</v>
      </c>
      <c r="W24" s="30">
        <v>49.015691868758914</v>
      </c>
      <c r="X24" s="30">
        <v>2.5962910128388019</v>
      </c>
      <c r="Y24" s="63">
        <v>71.098430813124111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0.86206896551724133</v>
      </c>
      <c r="E25" s="30">
        <v>0.7142857142857143</v>
      </c>
      <c r="F25" s="30">
        <v>0.56650246305418717</v>
      </c>
      <c r="G25" s="30">
        <v>0.46798029556650245</v>
      </c>
      <c r="H25" s="30">
        <v>0.29556650246305421</v>
      </c>
      <c r="I25" s="30">
        <v>5.1724137931034484</v>
      </c>
      <c r="J25" s="30">
        <v>0.51724137931034486</v>
      </c>
      <c r="K25" s="30">
        <v>1.9458128078817734</v>
      </c>
      <c r="L25" s="30">
        <v>6.6995073891625614</v>
      </c>
      <c r="M25" s="30">
        <v>2.5862068965517242</v>
      </c>
      <c r="N25" s="30">
        <v>0.34482758620689657</v>
      </c>
      <c r="O25" s="30">
        <v>7.3891625615763554E-2</v>
      </c>
      <c r="P25" s="30">
        <v>0.32019704433497537</v>
      </c>
      <c r="Q25" s="30">
        <v>0.56650246305418717</v>
      </c>
      <c r="R25" s="30">
        <v>63.96551724137931</v>
      </c>
      <c r="S25" s="30">
        <v>0.51724137931034486</v>
      </c>
      <c r="T25" s="30">
        <v>14.38423645320197</v>
      </c>
      <c r="U25" s="29">
        <v>0</v>
      </c>
      <c r="V25" s="30">
        <v>75.763546798029552</v>
      </c>
      <c r="W25" s="30">
        <v>3.8177339901477834</v>
      </c>
      <c r="X25" s="30">
        <v>6.0344827586206895</v>
      </c>
      <c r="Y25" s="63">
        <v>85.615763546798036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3.3384853168469859</v>
      </c>
      <c r="E26" s="30">
        <v>6.2751159196290569</v>
      </c>
      <c r="F26" s="30">
        <v>0.80370942812983004</v>
      </c>
      <c r="G26" s="30">
        <v>1.2055641421947449</v>
      </c>
      <c r="H26" s="30">
        <v>9.2735703245749618E-2</v>
      </c>
      <c r="I26" s="30">
        <v>0.34003091190108192</v>
      </c>
      <c r="J26" s="30">
        <v>4.2967542503863987</v>
      </c>
      <c r="K26" s="30">
        <v>0.5255023183925811</v>
      </c>
      <c r="L26" s="30">
        <v>5.2859350850077282</v>
      </c>
      <c r="M26" s="30">
        <v>3.7403400309119013</v>
      </c>
      <c r="N26" s="30">
        <v>0.95826893353941267</v>
      </c>
      <c r="O26" s="30">
        <v>0.2472952086553323</v>
      </c>
      <c r="P26" s="30">
        <v>4.7604327666151471</v>
      </c>
      <c r="Q26" s="30">
        <v>4.234930448222566</v>
      </c>
      <c r="R26" s="30">
        <v>0.95826893353941267</v>
      </c>
      <c r="S26" s="30">
        <v>40.216383307573416</v>
      </c>
      <c r="T26" s="30">
        <v>22.720247295208654</v>
      </c>
      <c r="U26" s="29">
        <v>0</v>
      </c>
      <c r="V26" s="30">
        <v>25.100463678516228</v>
      </c>
      <c r="W26" s="30">
        <v>50.942812982998454</v>
      </c>
      <c r="X26" s="30">
        <v>1.2364760432766615</v>
      </c>
      <c r="Y26" s="63">
        <v>77.279752704791349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19.513559891073228</v>
      </c>
      <c r="E27" s="108">
        <v>16.187562949975753</v>
      </c>
      <c r="F27" s="108">
        <v>0.252919013690454</v>
      </c>
      <c r="G27" s="108">
        <v>0.30589025254597679</v>
      </c>
      <c r="H27" s="108">
        <v>0.18577237288767859</v>
      </c>
      <c r="I27" s="108">
        <v>0.40810236132353489</v>
      </c>
      <c r="J27" s="108">
        <v>8.6783302868653713</v>
      </c>
      <c r="K27" s="108">
        <v>0.20442421755511619</v>
      </c>
      <c r="L27" s="108">
        <v>6.9548998395941357</v>
      </c>
      <c r="M27" s="108">
        <v>23.133509904129518</v>
      </c>
      <c r="N27" s="108">
        <v>5.3530794195545939</v>
      </c>
      <c r="O27" s="108">
        <v>1.1474614839407618</v>
      </c>
      <c r="P27" s="108">
        <v>0.3528929011079196</v>
      </c>
      <c r="Q27" s="108">
        <v>0.26933263699779908</v>
      </c>
      <c r="R27" s="108">
        <v>2.4545827582347894</v>
      </c>
      <c r="S27" s="108">
        <v>0.42600813220427503</v>
      </c>
      <c r="T27" s="108">
        <v>14.163464766665424</v>
      </c>
      <c r="U27" s="37">
        <v>8.206811653672548E-3</v>
      </c>
      <c r="V27" s="108">
        <v>83.422986533368146</v>
      </c>
      <c r="W27" s="108">
        <v>1.5585481404110866</v>
      </c>
      <c r="X27" s="108">
        <v>0.8467937479016675</v>
      </c>
      <c r="Y27" s="109">
        <v>85.828328421680908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2.9575192686861445</v>
      </c>
      <c r="E28" s="30">
        <v>3.853737228894067</v>
      </c>
      <c r="F28" s="30">
        <v>5.5147278484794171</v>
      </c>
      <c r="G28" s="30">
        <v>7.7194240305909068</v>
      </c>
      <c r="H28" s="30">
        <v>0.19119316484435681</v>
      </c>
      <c r="I28" s="30">
        <v>0.91414231941208102</v>
      </c>
      <c r="J28" s="30">
        <v>2.150923104499014</v>
      </c>
      <c r="K28" s="30">
        <v>5.4310808388600105</v>
      </c>
      <c r="L28" s="30">
        <v>5.2219633148114957</v>
      </c>
      <c r="M28" s="30">
        <v>2.7364521718348569</v>
      </c>
      <c r="N28" s="30">
        <v>1.0157136882356457</v>
      </c>
      <c r="O28" s="30">
        <v>0.12547051442910917</v>
      </c>
      <c r="P28" s="30">
        <v>18.593535281113699</v>
      </c>
      <c r="Q28" s="30">
        <v>10.085439445539821</v>
      </c>
      <c r="R28" s="30">
        <v>2.2823684053295095</v>
      </c>
      <c r="S28" s="30">
        <v>10.10336380474398</v>
      </c>
      <c r="T28" s="30">
        <v>21.102945569695883</v>
      </c>
      <c r="U28" s="29">
        <v>0</v>
      </c>
      <c r="V28" s="30">
        <v>20.344147696719844</v>
      </c>
      <c r="W28" s="30">
        <v>51.932843400848419</v>
      </c>
      <c r="X28" s="30">
        <v>6.6200633327358549</v>
      </c>
      <c r="Y28" s="63">
        <v>78.897054430304124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1.7785743830139253</v>
      </c>
      <c r="E29" s="89">
        <v>1.4476768233834276</v>
      </c>
      <c r="F29" s="89">
        <v>28.58127671308424</v>
      </c>
      <c r="G29" s="89">
        <v>6.2939473321384254</v>
      </c>
      <c r="H29" s="89">
        <v>5.4598097339032128</v>
      </c>
      <c r="I29" s="89">
        <v>8.5619743554391281</v>
      </c>
      <c r="J29" s="89">
        <v>0.99958637805046191</v>
      </c>
      <c r="K29" s="89">
        <v>1.1443540603888047</v>
      </c>
      <c r="L29" s="89">
        <v>10.140631462842961</v>
      </c>
      <c r="M29" s="89">
        <v>3.0401213291051978</v>
      </c>
      <c r="N29" s="89">
        <v>0.47566524196884047</v>
      </c>
      <c r="O29" s="89">
        <v>8.9618089066593132E-2</v>
      </c>
      <c r="P29" s="89">
        <v>0.83413759823521305</v>
      </c>
      <c r="Q29" s="89">
        <v>0.71694471253274505</v>
      </c>
      <c r="R29" s="89">
        <v>4.9979318902523096</v>
      </c>
      <c r="S29" s="89">
        <v>0.48945264028677787</v>
      </c>
      <c r="T29" s="89">
        <v>24.900041362194955</v>
      </c>
      <c r="U29" s="88">
        <v>4.8255894112780917E-2</v>
      </c>
      <c r="V29" s="89">
        <v>22.969805597683717</v>
      </c>
      <c r="W29" s="89">
        <v>9.4788363435819658</v>
      </c>
      <c r="X29" s="89">
        <v>42.603060802426583</v>
      </c>
      <c r="Y29" s="90">
        <v>75.05170274369226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2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68</v>
      </c>
      <c r="B2" s="1" t="s">
        <v>118</v>
      </c>
      <c r="Y2" s="11"/>
      <c r="Z2" s="210"/>
    </row>
    <row r="3" spans="1:36" s="2" customFormat="1" ht="12" customHeight="1">
      <c r="A3" s="1" t="s">
        <v>69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3083</v>
      </c>
      <c r="D10" s="8">
        <v>240</v>
      </c>
      <c r="E10" s="8">
        <v>330</v>
      </c>
      <c r="F10" s="8">
        <v>154</v>
      </c>
      <c r="G10" s="8">
        <v>171</v>
      </c>
      <c r="H10" s="8">
        <v>16</v>
      </c>
      <c r="I10" s="8">
        <v>121</v>
      </c>
      <c r="J10" s="8">
        <v>194</v>
      </c>
      <c r="K10" s="8">
        <v>88</v>
      </c>
      <c r="L10" s="8">
        <v>276</v>
      </c>
      <c r="M10" s="8">
        <v>689</v>
      </c>
      <c r="N10" s="8">
        <v>233</v>
      </c>
      <c r="O10" s="8">
        <v>54</v>
      </c>
      <c r="P10" s="8">
        <v>146</v>
      </c>
      <c r="Q10" s="8">
        <v>68</v>
      </c>
      <c r="R10" s="8">
        <v>155</v>
      </c>
      <c r="S10" s="8">
        <v>92</v>
      </c>
      <c r="T10" s="8">
        <v>56</v>
      </c>
      <c r="U10" s="35">
        <v>0</v>
      </c>
      <c r="V10" s="18">
        <v>2171</v>
      </c>
      <c r="W10" s="18">
        <v>565</v>
      </c>
      <c r="X10" s="18">
        <v>291</v>
      </c>
      <c r="Y10" s="65">
        <v>3027</v>
      </c>
      <c r="Z10" s="210"/>
    </row>
    <row r="11" spans="1:36" s="2" customFormat="1" ht="15" customHeight="1">
      <c r="A11" s="217" t="s">
        <v>84</v>
      </c>
      <c r="B11" s="218"/>
      <c r="C11" s="150">
        <v>336</v>
      </c>
      <c r="D11" s="147">
        <v>41</v>
      </c>
      <c r="E11" s="148">
        <v>54</v>
      </c>
      <c r="F11" s="148">
        <v>8</v>
      </c>
      <c r="G11" s="148">
        <v>10</v>
      </c>
      <c r="H11" s="148">
        <v>0</v>
      </c>
      <c r="I11" s="148">
        <v>0</v>
      </c>
      <c r="J11" s="148">
        <v>22</v>
      </c>
      <c r="K11" s="148">
        <v>7</v>
      </c>
      <c r="L11" s="148">
        <v>19</v>
      </c>
      <c r="M11" s="148">
        <v>111</v>
      </c>
      <c r="N11" s="148">
        <v>35</v>
      </c>
      <c r="O11" s="148">
        <v>3</v>
      </c>
      <c r="P11" s="148">
        <v>8</v>
      </c>
      <c r="Q11" s="148">
        <v>5</v>
      </c>
      <c r="R11" s="148">
        <v>3</v>
      </c>
      <c r="S11" s="148">
        <v>10</v>
      </c>
      <c r="T11" s="148">
        <v>0</v>
      </c>
      <c r="U11" s="27">
        <v>0</v>
      </c>
      <c r="V11" s="18">
        <v>288</v>
      </c>
      <c r="W11" s="18">
        <v>40</v>
      </c>
      <c r="X11" s="18">
        <v>8</v>
      </c>
      <c r="Y11" s="65">
        <v>336</v>
      </c>
      <c r="Z11" s="210"/>
    </row>
    <row r="12" spans="1:36" s="2" customFormat="1" ht="9.75" customHeight="1">
      <c r="A12" s="4" t="s">
        <v>11</v>
      </c>
      <c r="B12" s="34"/>
      <c r="C12" s="150">
        <v>821</v>
      </c>
      <c r="D12" s="147">
        <v>87</v>
      </c>
      <c r="E12" s="148">
        <v>166</v>
      </c>
      <c r="F12" s="148">
        <v>22</v>
      </c>
      <c r="G12" s="148">
        <v>24</v>
      </c>
      <c r="H12" s="148">
        <v>3</v>
      </c>
      <c r="I12" s="148">
        <v>10</v>
      </c>
      <c r="J12" s="148">
        <v>49</v>
      </c>
      <c r="K12" s="148">
        <v>11</v>
      </c>
      <c r="L12" s="148">
        <v>51</v>
      </c>
      <c r="M12" s="148">
        <v>163</v>
      </c>
      <c r="N12" s="148">
        <v>62</v>
      </c>
      <c r="O12" s="148">
        <v>18</v>
      </c>
      <c r="P12" s="148">
        <v>45</v>
      </c>
      <c r="Q12" s="148">
        <v>16</v>
      </c>
      <c r="R12" s="148">
        <v>39</v>
      </c>
      <c r="S12" s="148">
        <v>25</v>
      </c>
      <c r="T12" s="148">
        <v>30</v>
      </c>
      <c r="U12" s="27">
        <v>0</v>
      </c>
      <c r="V12" s="18">
        <v>635</v>
      </c>
      <c r="W12" s="18">
        <v>121</v>
      </c>
      <c r="X12" s="18">
        <v>35</v>
      </c>
      <c r="Y12" s="65">
        <v>791</v>
      </c>
      <c r="Z12" s="210"/>
    </row>
    <row r="13" spans="1:36" s="2" customFormat="1" ht="9.75" customHeight="1">
      <c r="A13" s="4" t="s">
        <v>65</v>
      </c>
      <c r="B13" s="34"/>
      <c r="C13" s="150">
        <v>172</v>
      </c>
      <c r="D13" s="147">
        <v>4</v>
      </c>
      <c r="E13" s="148">
        <v>18</v>
      </c>
      <c r="F13" s="148">
        <v>37</v>
      </c>
      <c r="G13" s="148">
        <v>26</v>
      </c>
      <c r="H13" s="148">
        <v>1</v>
      </c>
      <c r="I13" s="148">
        <v>2</v>
      </c>
      <c r="J13" s="148">
        <v>7</v>
      </c>
      <c r="K13" s="148">
        <v>6</v>
      </c>
      <c r="L13" s="148">
        <v>7</v>
      </c>
      <c r="M13" s="148">
        <v>36</v>
      </c>
      <c r="N13" s="148">
        <v>0</v>
      </c>
      <c r="O13" s="148">
        <v>13</v>
      </c>
      <c r="P13" s="148">
        <v>4</v>
      </c>
      <c r="Q13" s="148">
        <v>1</v>
      </c>
      <c r="R13" s="148">
        <v>4</v>
      </c>
      <c r="S13" s="148">
        <v>5</v>
      </c>
      <c r="T13" s="148">
        <v>1</v>
      </c>
      <c r="U13" s="27">
        <v>0</v>
      </c>
      <c r="V13" s="18">
        <v>89</v>
      </c>
      <c r="W13" s="18">
        <v>42</v>
      </c>
      <c r="X13" s="18">
        <v>40</v>
      </c>
      <c r="Y13" s="65">
        <v>171</v>
      </c>
      <c r="Z13" s="210"/>
    </row>
    <row r="14" spans="1:36" s="2" customFormat="1" ht="9.75" customHeight="1">
      <c r="A14" s="4" t="s">
        <v>12</v>
      </c>
      <c r="B14" s="34"/>
      <c r="C14" s="150">
        <v>0</v>
      </c>
      <c r="D14" s="147">
        <v>0</v>
      </c>
      <c r="E14" s="148">
        <v>0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27">
        <v>0</v>
      </c>
      <c r="V14" s="18">
        <v>0</v>
      </c>
      <c r="W14" s="18">
        <v>0</v>
      </c>
      <c r="X14" s="18">
        <v>0</v>
      </c>
      <c r="Y14" s="65">
        <v>0</v>
      </c>
      <c r="Z14" s="210"/>
    </row>
    <row r="15" spans="1:36" s="2" customFormat="1" ht="9.75" customHeight="1">
      <c r="A15" s="4" t="s">
        <v>13</v>
      </c>
      <c r="B15" s="34"/>
      <c r="C15" s="150">
        <v>0</v>
      </c>
      <c r="D15" s="147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27">
        <v>0</v>
      </c>
      <c r="V15" s="18">
        <v>0</v>
      </c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150">
        <v>617</v>
      </c>
      <c r="D16" s="147">
        <v>19</v>
      </c>
      <c r="E16" s="148">
        <v>18</v>
      </c>
      <c r="F16" s="148">
        <v>26</v>
      </c>
      <c r="G16" s="148">
        <v>28</v>
      </c>
      <c r="H16" s="148">
        <v>3</v>
      </c>
      <c r="I16" s="148">
        <v>95</v>
      </c>
      <c r="J16" s="148">
        <v>27</v>
      </c>
      <c r="K16" s="148">
        <v>23</v>
      </c>
      <c r="L16" s="148">
        <v>82</v>
      </c>
      <c r="M16" s="148">
        <v>117</v>
      </c>
      <c r="N16" s="148">
        <v>18</v>
      </c>
      <c r="O16" s="148">
        <v>2</v>
      </c>
      <c r="P16" s="148">
        <v>31</v>
      </c>
      <c r="Q16" s="148">
        <v>23</v>
      </c>
      <c r="R16" s="148">
        <v>67</v>
      </c>
      <c r="S16" s="148">
        <v>16</v>
      </c>
      <c r="T16" s="148">
        <v>22</v>
      </c>
      <c r="U16" s="27">
        <v>0</v>
      </c>
      <c r="V16" s="18">
        <v>350</v>
      </c>
      <c r="W16" s="18">
        <v>121</v>
      </c>
      <c r="X16" s="18">
        <v>124</v>
      </c>
      <c r="Y16" s="65">
        <v>595</v>
      </c>
      <c r="Z16" s="210"/>
    </row>
    <row r="17" spans="1:26" s="2" customFormat="1" ht="9.75" customHeight="1">
      <c r="A17" s="4" t="s">
        <v>15</v>
      </c>
      <c r="B17" s="34"/>
      <c r="C17" s="150">
        <v>196</v>
      </c>
      <c r="D17" s="147">
        <v>17</v>
      </c>
      <c r="E17" s="148">
        <v>14</v>
      </c>
      <c r="F17" s="148">
        <v>7</v>
      </c>
      <c r="G17" s="148">
        <v>9</v>
      </c>
      <c r="H17" s="148">
        <v>1</v>
      </c>
      <c r="I17" s="148">
        <v>0</v>
      </c>
      <c r="J17" s="148">
        <v>30</v>
      </c>
      <c r="K17" s="148">
        <v>5</v>
      </c>
      <c r="L17" s="148">
        <v>16</v>
      </c>
      <c r="M17" s="148">
        <v>37</v>
      </c>
      <c r="N17" s="148">
        <v>34</v>
      </c>
      <c r="O17" s="148">
        <v>4</v>
      </c>
      <c r="P17" s="148">
        <v>9</v>
      </c>
      <c r="Q17" s="148">
        <v>2</v>
      </c>
      <c r="R17" s="148">
        <v>2</v>
      </c>
      <c r="S17" s="148">
        <v>9</v>
      </c>
      <c r="T17" s="148">
        <v>0</v>
      </c>
      <c r="U17" s="27">
        <v>0</v>
      </c>
      <c r="V17" s="18">
        <v>154</v>
      </c>
      <c r="W17" s="18">
        <v>34</v>
      </c>
      <c r="X17" s="18">
        <v>8</v>
      </c>
      <c r="Y17" s="65">
        <v>196</v>
      </c>
      <c r="Z17" s="210"/>
    </row>
    <row r="18" spans="1:26" s="2" customFormat="1" ht="9.75" customHeight="1">
      <c r="A18" s="217" t="s">
        <v>16</v>
      </c>
      <c r="B18" s="218"/>
      <c r="C18" s="150">
        <v>158</v>
      </c>
      <c r="D18" s="147">
        <v>1</v>
      </c>
      <c r="E18" s="148">
        <v>0</v>
      </c>
      <c r="F18" s="148">
        <v>19</v>
      </c>
      <c r="G18" s="148">
        <v>34</v>
      </c>
      <c r="H18" s="148">
        <v>1</v>
      </c>
      <c r="I18" s="148">
        <v>5</v>
      </c>
      <c r="J18" s="148">
        <v>0</v>
      </c>
      <c r="K18" s="148">
        <v>20</v>
      </c>
      <c r="L18" s="148">
        <v>33</v>
      </c>
      <c r="M18" s="148">
        <v>3</v>
      </c>
      <c r="N18" s="148">
        <v>0</v>
      </c>
      <c r="O18" s="148">
        <v>0</v>
      </c>
      <c r="P18" s="148">
        <v>15</v>
      </c>
      <c r="Q18" s="148">
        <v>9</v>
      </c>
      <c r="R18" s="148">
        <v>13</v>
      </c>
      <c r="S18" s="148">
        <v>4</v>
      </c>
      <c r="T18" s="148">
        <v>1</v>
      </c>
      <c r="U18" s="27">
        <v>0</v>
      </c>
      <c r="V18" s="18">
        <v>50</v>
      </c>
      <c r="W18" s="18">
        <v>82</v>
      </c>
      <c r="X18" s="18">
        <v>25</v>
      </c>
      <c r="Y18" s="65">
        <v>157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47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v>0</v>
      </c>
      <c r="R19" s="148">
        <v>0</v>
      </c>
      <c r="S19" s="148">
        <v>0</v>
      </c>
      <c r="T19" s="14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667</v>
      </c>
      <c r="D20" s="147">
        <v>69</v>
      </c>
      <c r="E20" s="148">
        <v>50</v>
      </c>
      <c r="F20" s="148">
        <v>30</v>
      </c>
      <c r="G20" s="148">
        <v>31</v>
      </c>
      <c r="H20" s="148">
        <v>7</v>
      </c>
      <c r="I20" s="148">
        <v>8</v>
      </c>
      <c r="J20" s="148">
        <v>37</v>
      </c>
      <c r="K20" s="148">
        <v>11</v>
      </c>
      <c r="L20" s="148">
        <v>58</v>
      </c>
      <c r="M20" s="148">
        <v>203</v>
      </c>
      <c r="N20" s="148">
        <v>66</v>
      </c>
      <c r="O20" s="148">
        <v>13</v>
      </c>
      <c r="P20" s="148">
        <v>30</v>
      </c>
      <c r="Q20" s="148">
        <v>9</v>
      </c>
      <c r="R20" s="148">
        <v>25</v>
      </c>
      <c r="S20" s="148">
        <v>18</v>
      </c>
      <c r="T20" s="148">
        <v>2</v>
      </c>
      <c r="U20" s="27">
        <v>0</v>
      </c>
      <c r="V20" s="18">
        <v>521</v>
      </c>
      <c r="W20" s="18">
        <v>99</v>
      </c>
      <c r="X20" s="18">
        <v>45</v>
      </c>
      <c r="Y20" s="65">
        <v>665</v>
      </c>
      <c r="Z20" s="210"/>
    </row>
    <row r="21" spans="1:26" s="2" customFormat="1" ht="9.75" customHeight="1">
      <c r="A21" s="4" t="s">
        <v>19</v>
      </c>
      <c r="B21" s="34"/>
      <c r="C21" s="150">
        <v>116</v>
      </c>
      <c r="D21" s="147">
        <v>2</v>
      </c>
      <c r="E21" s="148">
        <v>10</v>
      </c>
      <c r="F21" s="148">
        <v>5</v>
      </c>
      <c r="G21" s="148">
        <v>9</v>
      </c>
      <c r="H21" s="148">
        <v>0</v>
      </c>
      <c r="I21" s="148">
        <v>1</v>
      </c>
      <c r="J21" s="148">
        <v>22</v>
      </c>
      <c r="K21" s="148">
        <v>5</v>
      </c>
      <c r="L21" s="148">
        <v>10</v>
      </c>
      <c r="M21" s="148">
        <v>19</v>
      </c>
      <c r="N21" s="148">
        <v>18</v>
      </c>
      <c r="O21" s="148">
        <v>1</v>
      </c>
      <c r="P21" s="148">
        <v>4</v>
      </c>
      <c r="Q21" s="148">
        <v>3</v>
      </c>
      <c r="R21" s="148">
        <v>2</v>
      </c>
      <c r="S21" s="148">
        <v>5</v>
      </c>
      <c r="T21" s="148">
        <v>0</v>
      </c>
      <c r="U21" s="27">
        <v>0</v>
      </c>
      <c r="V21" s="18">
        <v>84</v>
      </c>
      <c r="W21" s="18">
        <v>26</v>
      </c>
      <c r="X21" s="18">
        <v>6</v>
      </c>
      <c r="Y21" s="65">
        <v>116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47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0</v>
      </c>
      <c r="D23" s="147">
        <v>0</v>
      </c>
      <c r="E23" s="148">
        <v>0</v>
      </c>
      <c r="F23" s="148">
        <v>0</v>
      </c>
      <c r="G23" s="148">
        <v>0</v>
      </c>
      <c r="H23" s="148">
        <v>0</v>
      </c>
      <c r="I23" s="148">
        <v>0</v>
      </c>
      <c r="J23" s="148">
        <v>0</v>
      </c>
      <c r="K23" s="148">
        <v>0</v>
      </c>
      <c r="L23" s="148">
        <v>0</v>
      </c>
      <c r="M23" s="148">
        <v>0</v>
      </c>
      <c r="N23" s="148">
        <v>0</v>
      </c>
      <c r="O23" s="148">
        <v>0</v>
      </c>
      <c r="P23" s="148">
        <v>0</v>
      </c>
      <c r="Q23" s="148">
        <v>0</v>
      </c>
      <c r="R23" s="148">
        <v>0</v>
      </c>
      <c r="S23" s="148">
        <v>0</v>
      </c>
      <c r="T23" s="148">
        <v>0</v>
      </c>
      <c r="U23" s="27">
        <v>0</v>
      </c>
      <c r="V23" s="18">
        <v>0</v>
      </c>
      <c r="W23" s="18">
        <v>0</v>
      </c>
      <c r="X23" s="18">
        <v>0</v>
      </c>
      <c r="Y23" s="65">
        <v>0</v>
      </c>
      <c r="Z23" s="210"/>
    </row>
    <row r="24" spans="1:26" s="2" customFormat="1" ht="9.75" customHeight="1">
      <c r="A24" s="4" t="s">
        <v>22</v>
      </c>
      <c r="B24" s="34"/>
      <c r="C24" s="150">
        <v>0</v>
      </c>
      <c r="D24" s="147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47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149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2136</v>
      </c>
      <c r="D27" s="18">
        <v>216</v>
      </c>
      <c r="E27" s="18">
        <v>294</v>
      </c>
      <c r="F27" s="18">
        <v>72</v>
      </c>
      <c r="G27" s="18">
        <v>83</v>
      </c>
      <c r="H27" s="18">
        <v>11</v>
      </c>
      <c r="I27" s="18">
        <v>19</v>
      </c>
      <c r="J27" s="18">
        <v>160</v>
      </c>
      <c r="K27" s="18">
        <v>39</v>
      </c>
      <c r="L27" s="18">
        <v>154</v>
      </c>
      <c r="M27" s="18">
        <v>533</v>
      </c>
      <c r="N27" s="18">
        <v>215</v>
      </c>
      <c r="O27" s="18">
        <v>39</v>
      </c>
      <c r="P27" s="18">
        <v>96</v>
      </c>
      <c r="Q27" s="18">
        <v>35</v>
      </c>
      <c r="R27" s="18">
        <v>71</v>
      </c>
      <c r="S27" s="18">
        <v>67</v>
      </c>
      <c r="T27" s="18">
        <v>32</v>
      </c>
      <c r="U27" s="27">
        <v>0</v>
      </c>
      <c r="V27" s="18">
        <v>1682</v>
      </c>
      <c r="W27" s="18">
        <v>82</v>
      </c>
      <c r="X27" s="18">
        <v>164</v>
      </c>
      <c r="Y27" s="65">
        <v>1928</v>
      </c>
      <c r="Z27" s="210"/>
    </row>
    <row r="28" spans="1:26" s="2" customFormat="1" ht="9.75" customHeight="1">
      <c r="A28" s="213" t="s">
        <v>43</v>
      </c>
      <c r="B28" s="214"/>
      <c r="C28" s="27">
        <v>158</v>
      </c>
      <c r="D28" s="18">
        <v>1</v>
      </c>
      <c r="E28" s="18">
        <v>0</v>
      </c>
      <c r="F28" s="18">
        <v>19</v>
      </c>
      <c r="G28" s="18">
        <v>34</v>
      </c>
      <c r="H28" s="18">
        <v>1</v>
      </c>
      <c r="I28" s="18">
        <v>5</v>
      </c>
      <c r="J28" s="18">
        <v>0</v>
      </c>
      <c r="K28" s="18">
        <v>20</v>
      </c>
      <c r="L28" s="18">
        <v>33</v>
      </c>
      <c r="M28" s="18">
        <v>3</v>
      </c>
      <c r="N28" s="18">
        <v>0</v>
      </c>
      <c r="O28" s="18">
        <v>0</v>
      </c>
      <c r="P28" s="18">
        <v>15</v>
      </c>
      <c r="Q28" s="18">
        <v>9</v>
      </c>
      <c r="R28" s="18">
        <v>13</v>
      </c>
      <c r="S28" s="18">
        <v>4</v>
      </c>
      <c r="T28" s="18">
        <v>1</v>
      </c>
      <c r="U28" s="27">
        <v>0</v>
      </c>
      <c r="V28" s="18">
        <v>50</v>
      </c>
      <c r="W28" s="18">
        <v>82</v>
      </c>
      <c r="X28" s="18">
        <v>25</v>
      </c>
      <c r="Y28" s="65">
        <v>157</v>
      </c>
      <c r="Z28" s="210"/>
    </row>
    <row r="29" spans="1:26" s="2" customFormat="1" ht="9.75" customHeight="1" thickBot="1">
      <c r="A29" s="215" t="s">
        <v>44</v>
      </c>
      <c r="B29" s="216"/>
      <c r="C29" s="39">
        <v>789</v>
      </c>
      <c r="D29" s="86">
        <v>23</v>
      </c>
      <c r="E29" s="86">
        <v>36</v>
      </c>
      <c r="F29" s="86">
        <v>63</v>
      </c>
      <c r="G29" s="86">
        <v>54</v>
      </c>
      <c r="H29" s="86">
        <v>4</v>
      </c>
      <c r="I29" s="86">
        <v>97</v>
      </c>
      <c r="J29" s="86">
        <v>34</v>
      </c>
      <c r="K29" s="86">
        <v>29</v>
      </c>
      <c r="L29" s="86">
        <v>89</v>
      </c>
      <c r="M29" s="86">
        <v>153</v>
      </c>
      <c r="N29" s="86">
        <v>18</v>
      </c>
      <c r="O29" s="86">
        <v>15</v>
      </c>
      <c r="P29" s="86">
        <v>35</v>
      </c>
      <c r="Q29" s="86">
        <v>24</v>
      </c>
      <c r="R29" s="86">
        <v>71</v>
      </c>
      <c r="S29" s="86">
        <v>21</v>
      </c>
      <c r="T29" s="86">
        <v>23</v>
      </c>
      <c r="U29" s="39">
        <v>0</v>
      </c>
      <c r="V29" s="86">
        <v>439</v>
      </c>
      <c r="W29" s="86">
        <v>163</v>
      </c>
      <c r="X29" s="86">
        <v>164</v>
      </c>
      <c r="Y29" s="87">
        <v>766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33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68</v>
      </c>
      <c r="B2" s="51" t="str">
        <f>'A 5.1'!B2</f>
        <v>Hochschulen in Trägerschaft des Bundes</v>
      </c>
      <c r="Z2" s="210"/>
    </row>
    <row r="3" spans="1:26" s="44" customFormat="1" ht="13.5">
      <c r="A3" s="51" t="s">
        <v>70</v>
      </c>
      <c r="B3" s="51" t="s">
        <v>157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10.898475510866039</v>
      </c>
      <c r="D11" s="161">
        <v>17.083333333333332</v>
      </c>
      <c r="E11" s="126">
        <v>16.363636363636363</v>
      </c>
      <c r="F11" s="126">
        <v>5.1948051948051948</v>
      </c>
      <c r="G11" s="126">
        <v>5.8479532163742691</v>
      </c>
      <c r="H11" s="126">
        <v>0</v>
      </c>
      <c r="I11" s="126">
        <v>0</v>
      </c>
      <c r="J11" s="126">
        <v>11.340206185567011</v>
      </c>
      <c r="K11" s="126">
        <v>7.9545454545454541</v>
      </c>
      <c r="L11" s="126">
        <v>6.8840579710144931</v>
      </c>
      <c r="M11" s="126">
        <v>16.110304789550071</v>
      </c>
      <c r="N11" s="126">
        <v>15.021459227467812</v>
      </c>
      <c r="O11" s="126">
        <v>5.5555555555555554</v>
      </c>
      <c r="P11" s="126">
        <v>5.4794520547945202</v>
      </c>
      <c r="Q11" s="126">
        <v>7.3529411764705879</v>
      </c>
      <c r="R11" s="126">
        <v>1.935483870967742</v>
      </c>
      <c r="S11" s="126">
        <v>10.869565217391305</v>
      </c>
      <c r="T11" s="126">
        <v>0</v>
      </c>
      <c r="U11" s="125">
        <v>0</v>
      </c>
      <c r="V11" s="126">
        <v>13.265776140027636</v>
      </c>
      <c r="W11" s="126">
        <v>7.0796460176991154</v>
      </c>
      <c r="X11" s="126">
        <v>2.7491408934707904</v>
      </c>
      <c r="Y11" s="162">
        <v>11.10009910802775</v>
      </c>
      <c r="Z11" s="210"/>
    </row>
    <row r="12" spans="1:26" s="44" customFormat="1" ht="9.75" customHeight="1">
      <c r="A12" s="78" t="s">
        <v>11</v>
      </c>
      <c r="B12" s="55"/>
      <c r="C12" s="171">
        <v>26.62990593577684</v>
      </c>
      <c r="D12" s="161">
        <v>36.25</v>
      </c>
      <c r="E12" s="126">
        <v>50.303030303030305</v>
      </c>
      <c r="F12" s="126">
        <v>14.285714285714286</v>
      </c>
      <c r="G12" s="126">
        <v>14.035087719298245</v>
      </c>
      <c r="H12" s="126">
        <v>18.75</v>
      </c>
      <c r="I12" s="126">
        <v>8.2644628099173545</v>
      </c>
      <c r="J12" s="126">
        <v>25.257731958762886</v>
      </c>
      <c r="K12" s="126">
        <v>12.5</v>
      </c>
      <c r="L12" s="126">
        <v>18.478260869565219</v>
      </c>
      <c r="M12" s="126">
        <v>23.657474600870827</v>
      </c>
      <c r="N12" s="126">
        <v>26.609442060085836</v>
      </c>
      <c r="O12" s="126">
        <v>33.333333333333336</v>
      </c>
      <c r="P12" s="126">
        <v>30.82191780821918</v>
      </c>
      <c r="Q12" s="126">
        <v>23.529411764705884</v>
      </c>
      <c r="R12" s="126">
        <v>25.161290322580644</v>
      </c>
      <c r="S12" s="126">
        <v>27.173913043478262</v>
      </c>
      <c r="T12" s="126">
        <v>53.571428571428569</v>
      </c>
      <c r="U12" s="125">
        <v>0</v>
      </c>
      <c r="V12" s="126">
        <v>29.249193919852601</v>
      </c>
      <c r="W12" s="126">
        <v>21.415929203539822</v>
      </c>
      <c r="X12" s="126">
        <v>12.027491408934708</v>
      </c>
      <c r="Y12" s="162">
        <v>26.131483316815327</v>
      </c>
      <c r="Z12" s="210"/>
    </row>
    <row r="13" spans="1:26" s="44" customFormat="1" ht="9.75" customHeight="1">
      <c r="A13" s="78" t="s">
        <v>65</v>
      </c>
      <c r="B13" s="55"/>
      <c r="C13" s="171">
        <v>5.5789815115147583</v>
      </c>
      <c r="D13" s="161">
        <v>1.6666666666666667</v>
      </c>
      <c r="E13" s="126">
        <v>5.4545454545454541</v>
      </c>
      <c r="F13" s="126">
        <v>24.025974025974026</v>
      </c>
      <c r="G13" s="126">
        <v>15.2046783625731</v>
      </c>
      <c r="H13" s="126">
        <v>6.25</v>
      </c>
      <c r="I13" s="126">
        <v>1.6528925619834711</v>
      </c>
      <c r="J13" s="126">
        <v>3.6082474226804124</v>
      </c>
      <c r="K13" s="126">
        <v>6.8181818181818183</v>
      </c>
      <c r="L13" s="126">
        <v>2.5362318840579712</v>
      </c>
      <c r="M13" s="126">
        <v>5.2249637155297535</v>
      </c>
      <c r="N13" s="126">
        <v>0</v>
      </c>
      <c r="O13" s="126">
        <v>24.074074074074073</v>
      </c>
      <c r="P13" s="126">
        <v>2.7397260273972601</v>
      </c>
      <c r="Q13" s="126">
        <v>1.4705882352941178</v>
      </c>
      <c r="R13" s="126">
        <v>2.5806451612903225</v>
      </c>
      <c r="S13" s="126">
        <v>5.4347826086956523</v>
      </c>
      <c r="T13" s="126">
        <v>1.7857142857142858</v>
      </c>
      <c r="U13" s="125">
        <v>0</v>
      </c>
      <c r="V13" s="126">
        <v>4.0994933210502076</v>
      </c>
      <c r="W13" s="126">
        <v>7.4336283185840708</v>
      </c>
      <c r="X13" s="126">
        <v>13.745704467353951</v>
      </c>
      <c r="Y13" s="162">
        <v>5.6491575817641229</v>
      </c>
      <c r="Z13" s="210"/>
    </row>
    <row r="14" spans="1:26" s="44" customFormat="1" ht="9.75" customHeight="1">
      <c r="A14" s="78" t="s">
        <v>12</v>
      </c>
      <c r="B14" s="55"/>
      <c r="C14" s="171">
        <v>0</v>
      </c>
      <c r="D14" s="161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5">
        <v>0</v>
      </c>
      <c r="V14" s="126">
        <v>0</v>
      </c>
      <c r="W14" s="126">
        <v>0</v>
      </c>
      <c r="X14" s="126">
        <v>0</v>
      </c>
      <c r="Y14" s="162">
        <v>0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20.012974375608174</v>
      </c>
      <c r="D16" s="161">
        <v>7.916666666666667</v>
      </c>
      <c r="E16" s="126">
        <v>5.4545454545454541</v>
      </c>
      <c r="F16" s="126">
        <v>16.883116883116884</v>
      </c>
      <c r="G16" s="126">
        <v>16.374269005847953</v>
      </c>
      <c r="H16" s="126">
        <v>18.75</v>
      </c>
      <c r="I16" s="126">
        <v>78.512396694214871</v>
      </c>
      <c r="J16" s="126">
        <v>13.917525773195877</v>
      </c>
      <c r="K16" s="126">
        <v>26.136363636363637</v>
      </c>
      <c r="L16" s="126">
        <v>29.710144927536231</v>
      </c>
      <c r="M16" s="126">
        <v>16.981132075471699</v>
      </c>
      <c r="N16" s="126">
        <v>7.7253218884120169</v>
      </c>
      <c r="O16" s="126">
        <v>3.7037037037037037</v>
      </c>
      <c r="P16" s="126">
        <v>21.232876712328768</v>
      </c>
      <c r="Q16" s="126">
        <v>33.823529411764703</v>
      </c>
      <c r="R16" s="126">
        <v>43.225806451612904</v>
      </c>
      <c r="S16" s="126">
        <v>17.391304347826086</v>
      </c>
      <c r="T16" s="126">
        <v>39.285714285714285</v>
      </c>
      <c r="U16" s="125">
        <v>0</v>
      </c>
      <c r="V16" s="126">
        <v>16.121602947950255</v>
      </c>
      <c r="W16" s="126">
        <v>21.415929203539822</v>
      </c>
      <c r="X16" s="126">
        <v>42.611683848797249</v>
      </c>
      <c r="Y16" s="162">
        <v>19.656425503799142</v>
      </c>
      <c r="Z16" s="210"/>
    </row>
    <row r="17" spans="1:26" s="44" customFormat="1" ht="9.75" customHeight="1">
      <c r="A17" s="78" t="s">
        <v>15</v>
      </c>
      <c r="B17" s="55"/>
      <c r="C17" s="171">
        <v>6.3574440480051901</v>
      </c>
      <c r="D17" s="161">
        <v>7.083333333333333</v>
      </c>
      <c r="E17" s="126">
        <v>4.2424242424242422</v>
      </c>
      <c r="F17" s="126">
        <v>4.5454545454545459</v>
      </c>
      <c r="G17" s="126">
        <v>5.2631578947368425</v>
      </c>
      <c r="H17" s="126">
        <v>6.25</v>
      </c>
      <c r="I17" s="126">
        <v>0</v>
      </c>
      <c r="J17" s="126">
        <v>15.463917525773196</v>
      </c>
      <c r="K17" s="126">
        <v>5.6818181818181817</v>
      </c>
      <c r="L17" s="126">
        <v>5.7971014492753623</v>
      </c>
      <c r="M17" s="126">
        <v>5.3701015965166912</v>
      </c>
      <c r="N17" s="126">
        <v>14.592274678111588</v>
      </c>
      <c r="O17" s="126">
        <v>7.4074074074074074</v>
      </c>
      <c r="P17" s="126">
        <v>6.1643835616438354</v>
      </c>
      <c r="Q17" s="126">
        <v>2.9411764705882355</v>
      </c>
      <c r="R17" s="126">
        <v>1.2903225806451613</v>
      </c>
      <c r="S17" s="126">
        <v>9.7826086956521738</v>
      </c>
      <c r="T17" s="126">
        <v>0</v>
      </c>
      <c r="U17" s="125">
        <v>0</v>
      </c>
      <c r="V17" s="126">
        <v>7.0935052970981118</v>
      </c>
      <c r="W17" s="126">
        <v>6.0176991150442474</v>
      </c>
      <c r="X17" s="126">
        <v>2.7491408934707904</v>
      </c>
      <c r="Y17" s="162">
        <v>6.4750578130161873</v>
      </c>
      <c r="Z17" s="210"/>
    </row>
    <row r="18" spans="1:26" s="44" customFormat="1" ht="9.75" customHeight="1">
      <c r="A18" s="78" t="s">
        <v>16</v>
      </c>
      <c r="B18" s="55"/>
      <c r="C18" s="171">
        <v>5.1248783652286738</v>
      </c>
      <c r="D18" s="161">
        <v>0.41666666666666669</v>
      </c>
      <c r="E18" s="126">
        <v>0</v>
      </c>
      <c r="F18" s="126">
        <v>12.337662337662337</v>
      </c>
      <c r="G18" s="126">
        <v>19.883040935672515</v>
      </c>
      <c r="H18" s="126">
        <v>6.25</v>
      </c>
      <c r="I18" s="126">
        <v>4.1322314049586772</v>
      </c>
      <c r="J18" s="126">
        <v>0</v>
      </c>
      <c r="K18" s="126">
        <v>22.727272727272727</v>
      </c>
      <c r="L18" s="126">
        <v>11.956521739130435</v>
      </c>
      <c r="M18" s="126">
        <v>0.43541364296081275</v>
      </c>
      <c r="N18" s="126">
        <v>0</v>
      </c>
      <c r="O18" s="126">
        <v>0</v>
      </c>
      <c r="P18" s="126">
        <v>10.273972602739725</v>
      </c>
      <c r="Q18" s="126">
        <v>13.235294117647058</v>
      </c>
      <c r="R18" s="126">
        <v>8.387096774193548</v>
      </c>
      <c r="S18" s="126">
        <v>4.3478260869565215</v>
      </c>
      <c r="T18" s="126">
        <v>1.7857142857142858</v>
      </c>
      <c r="U18" s="125">
        <v>0</v>
      </c>
      <c r="V18" s="126">
        <v>2.3030861354214647</v>
      </c>
      <c r="W18" s="126">
        <v>14.513274336283185</v>
      </c>
      <c r="X18" s="126">
        <v>8.5910652920962196</v>
      </c>
      <c r="Y18" s="162">
        <v>5.1866534522629664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21.634771326629906</v>
      </c>
      <c r="D20" s="161">
        <v>28.75</v>
      </c>
      <c r="E20" s="126">
        <v>15.151515151515152</v>
      </c>
      <c r="F20" s="126">
        <v>19.480519480519479</v>
      </c>
      <c r="G20" s="126">
        <v>18.128654970760234</v>
      </c>
      <c r="H20" s="126">
        <v>43.75</v>
      </c>
      <c r="I20" s="126">
        <v>6.6115702479338845</v>
      </c>
      <c r="J20" s="126">
        <v>19.072164948453608</v>
      </c>
      <c r="K20" s="126">
        <v>12.5</v>
      </c>
      <c r="L20" s="126">
        <v>21.014492753623188</v>
      </c>
      <c r="M20" s="126">
        <v>29.462989840348332</v>
      </c>
      <c r="N20" s="126">
        <v>28.326180257510728</v>
      </c>
      <c r="O20" s="126">
        <v>24.074074074074073</v>
      </c>
      <c r="P20" s="126">
        <v>20.547945205479451</v>
      </c>
      <c r="Q20" s="126">
        <v>13.235294117647058</v>
      </c>
      <c r="R20" s="126">
        <v>16.129032258064516</v>
      </c>
      <c r="S20" s="126">
        <v>19.565217391304348</v>
      </c>
      <c r="T20" s="126">
        <v>3.5714285714285716</v>
      </c>
      <c r="U20" s="125">
        <v>0</v>
      </c>
      <c r="V20" s="126">
        <v>23.998157531091664</v>
      </c>
      <c r="W20" s="126">
        <v>17.522123893805311</v>
      </c>
      <c r="X20" s="126">
        <v>15.463917525773196</v>
      </c>
      <c r="Y20" s="162">
        <v>21.968946151304923</v>
      </c>
      <c r="Z20" s="210"/>
    </row>
    <row r="21" spans="1:26" s="44" customFormat="1" ht="9.75" customHeight="1">
      <c r="A21" s="78" t="s">
        <v>19</v>
      </c>
      <c r="B21" s="55"/>
      <c r="C21" s="171">
        <v>3.7625689263704185</v>
      </c>
      <c r="D21" s="161">
        <v>0.83333333333333337</v>
      </c>
      <c r="E21" s="126">
        <v>3.0303030303030303</v>
      </c>
      <c r="F21" s="126">
        <v>3.2467532467532467</v>
      </c>
      <c r="G21" s="126">
        <v>5.2631578947368425</v>
      </c>
      <c r="H21" s="126">
        <v>0</v>
      </c>
      <c r="I21" s="126">
        <v>0.82644628099173556</v>
      </c>
      <c r="J21" s="126">
        <v>11.340206185567011</v>
      </c>
      <c r="K21" s="126">
        <v>5.6818181818181817</v>
      </c>
      <c r="L21" s="126">
        <v>3.6231884057971016</v>
      </c>
      <c r="M21" s="126">
        <v>2.7576197387518144</v>
      </c>
      <c r="N21" s="126">
        <v>7.7253218884120169</v>
      </c>
      <c r="O21" s="126">
        <v>1.8518518518518519</v>
      </c>
      <c r="P21" s="126">
        <v>2.7397260273972601</v>
      </c>
      <c r="Q21" s="126">
        <v>4.4117647058823533</v>
      </c>
      <c r="R21" s="126">
        <v>1.2903225806451613</v>
      </c>
      <c r="S21" s="126">
        <v>5.4347826086956523</v>
      </c>
      <c r="T21" s="126">
        <v>0</v>
      </c>
      <c r="U21" s="125">
        <v>0</v>
      </c>
      <c r="V21" s="126">
        <v>3.8691847075080608</v>
      </c>
      <c r="W21" s="126">
        <v>4.6017699115044248</v>
      </c>
      <c r="X21" s="126">
        <v>2.0618556701030926</v>
      </c>
      <c r="Y21" s="162">
        <v>3.8321770730095803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0</v>
      </c>
      <c r="D23" s="161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6">
        <v>0</v>
      </c>
      <c r="M23" s="126">
        <v>0</v>
      </c>
      <c r="N23" s="126">
        <v>0</v>
      </c>
      <c r="O23" s="126">
        <v>0</v>
      </c>
      <c r="P23" s="126">
        <v>0</v>
      </c>
      <c r="Q23" s="126">
        <v>0</v>
      </c>
      <c r="R23" s="126">
        <v>0</v>
      </c>
      <c r="S23" s="126">
        <v>0</v>
      </c>
      <c r="T23" s="126">
        <v>0</v>
      </c>
      <c r="U23" s="125">
        <v>0</v>
      </c>
      <c r="V23" s="126">
        <v>0</v>
      </c>
      <c r="W23" s="126">
        <v>0</v>
      </c>
      <c r="X23" s="126">
        <v>0</v>
      </c>
      <c r="Y23" s="162">
        <v>0</v>
      </c>
      <c r="Z23" s="210"/>
    </row>
    <row r="24" spans="1:26" s="44" customFormat="1" ht="9.75" customHeight="1">
      <c r="A24" s="78" t="s">
        <v>22</v>
      </c>
      <c r="B24" s="55"/>
      <c r="C24" s="171">
        <v>0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5">
        <v>0</v>
      </c>
      <c r="V24" s="126">
        <v>0</v>
      </c>
      <c r="W24" s="126">
        <v>0</v>
      </c>
      <c r="X24" s="126">
        <v>0</v>
      </c>
      <c r="Y24" s="162">
        <v>0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69.283165747648397</v>
      </c>
      <c r="D27" s="167">
        <v>90</v>
      </c>
      <c r="E27" s="154">
        <v>89.090909090909093</v>
      </c>
      <c r="F27" s="154">
        <v>46.753246753246756</v>
      </c>
      <c r="G27" s="154">
        <v>48.538011695906434</v>
      </c>
      <c r="H27" s="154">
        <v>68.75</v>
      </c>
      <c r="I27" s="154">
        <v>15.702479338842975</v>
      </c>
      <c r="J27" s="154">
        <v>82.474226804123717</v>
      </c>
      <c r="K27" s="154">
        <v>44.31818181818182</v>
      </c>
      <c r="L27" s="154">
        <v>55.79710144927536</v>
      </c>
      <c r="M27" s="154">
        <v>77.35849056603773</v>
      </c>
      <c r="N27" s="154">
        <v>92.274678111587988</v>
      </c>
      <c r="O27" s="154">
        <v>72.222222222222229</v>
      </c>
      <c r="P27" s="154">
        <v>65.753424657534254</v>
      </c>
      <c r="Q27" s="154">
        <v>51.470588235294116</v>
      </c>
      <c r="R27" s="154">
        <v>45.806451612903224</v>
      </c>
      <c r="S27" s="154">
        <v>72.826086956521735</v>
      </c>
      <c r="T27" s="154">
        <v>57.142857142857146</v>
      </c>
      <c r="U27" s="168">
        <v>0</v>
      </c>
      <c r="V27" s="154">
        <v>77.475817595578079</v>
      </c>
      <c r="W27" s="154">
        <v>14.513274336283185</v>
      </c>
      <c r="X27" s="154">
        <v>56.357388316151201</v>
      </c>
      <c r="Y27" s="169">
        <v>63.693425834159235</v>
      </c>
      <c r="Z27" s="210"/>
    </row>
    <row r="28" spans="1:26" s="44" customFormat="1" ht="9.75" customHeight="1">
      <c r="A28" s="95" t="s">
        <v>43</v>
      </c>
      <c r="B28" s="41"/>
      <c r="C28" s="171">
        <v>5.1248783652286738</v>
      </c>
      <c r="D28" s="161">
        <v>0.41666666666666669</v>
      </c>
      <c r="E28" s="126">
        <v>0</v>
      </c>
      <c r="F28" s="126">
        <v>12.337662337662337</v>
      </c>
      <c r="G28" s="126">
        <v>19.883040935672515</v>
      </c>
      <c r="H28" s="126">
        <v>6.25</v>
      </c>
      <c r="I28" s="126">
        <v>4.1322314049586772</v>
      </c>
      <c r="J28" s="126">
        <v>0</v>
      </c>
      <c r="K28" s="126">
        <v>22.727272727272727</v>
      </c>
      <c r="L28" s="126">
        <v>11.956521739130435</v>
      </c>
      <c r="M28" s="126">
        <v>0.43541364296081275</v>
      </c>
      <c r="N28" s="126">
        <v>0</v>
      </c>
      <c r="O28" s="126">
        <v>0</v>
      </c>
      <c r="P28" s="126">
        <v>10.273972602739725</v>
      </c>
      <c r="Q28" s="126">
        <v>13.235294117647058</v>
      </c>
      <c r="R28" s="126">
        <v>8.387096774193548</v>
      </c>
      <c r="S28" s="126">
        <v>4.3478260869565215</v>
      </c>
      <c r="T28" s="126">
        <v>1.7857142857142858</v>
      </c>
      <c r="U28" s="125">
        <v>0</v>
      </c>
      <c r="V28" s="126">
        <v>2.3030861354214647</v>
      </c>
      <c r="W28" s="126">
        <v>14.513274336283185</v>
      </c>
      <c r="X28" s="126">
        <v>8.5910652920962196</v>
      </c>
      <c r="Y28" s="162">
        <v>5.1866534522629664</v>
      </c>
      <c r="Z28" s="210"/>
    </row>
    <row r="29" spans="1:26" s="44" customFormat="1" ht="9.75" customHeight="1" thickBot="1">
      <c r="A29" s="96" t="s">
        <v>44</v>
      </c>
      <c r="B29" s="43"/>
      <c r="C29" s="173">
        <v>25.591955887122932</v>
      </c>
      <c r="D29" s="163">
        <v>9.5833333333333339</v>
      </c>
      <c r="E29" s="155">
        <v>10.909090909090908</v>
      </c>
      <c r="F29" s="155">
        <v>40.909090909090907</v>
      </c>
      <c r="G29" s="155">
        <v>31.578947368421051</v>
      </c>
      <c r="H29" s="155">
        <v>25</v>
      </c>
      <c r="I29" s="155">
        <v>80.165289256198349</v>
      </c>
      <c r="J29" s="155">
        <v>17.52577319587629</v>
      </c>
      <c r="K29" s="155">
        <v>32.954545454545453</v>
      </c>
      <c r="L29" s="155">
        <v>32.246376811594203</v>
      </c>
      <c r="M29" s="155">
        <v>22.206095791001452</v>
      </c>
      <c r="N29" s="155">
        <v>7.7253218884120169</v>
      </c>
      <c r="O29" s="155">
        <v>27.777777777777779</v>
      </c>
      <c r="P29" s="155">
        <v>23.972602739726028</v>
      </c>
      <c r="Q29" s="155">
        <v>35.294117647058826</v>
      </c>
      <c r="R29" s="155">
        <v>45.806451612903224</v>
      </c>
      <c r="S29" s="155">
        <v>22.826086956521738</v>
      </c>
      <c r="T29" s="155">
        <v>41.071428571428569</v>
      </c>
      <c r="U29" s="153">
        <v>0</v>
      </c>
      <c r="V29" s="155">
        <v>20.221096269000462</v>
      </c>
      <c r="W29" s="155">
        <v>28.849557522123895</v>
      </c>
      <c r="X29" s="155">
        <v>56.357388316151201</v>
      </c>
      <c r="Y29" s="164">
        <v>25.305583085563264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A31" s="59"/>
      <c r="B31" s="59"/>
      <c r="C31" s="59"/>
      <c r="D31" s="59"/>
      <c r="E31" s="59"/>
      <c r="F31" s="59"/>
      <c r="Z31" s="115"/>
    </row>
    <row r="32" spans="1:26" s="44" customFormat="1" ht="9">
      <c r="A32" s="192"/>
      <c r="B32" s="192"/>
      <c r="C32" s="192"/>
      <c r="D32" s="192"/>
      <c r="E32" s="192"/>
      <c r="F32" s="59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34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68</v>
      </c>
      <c r="B2" s="12" t="str">
        <f>'A 5.1'!B2</f>
        <v>Hochschulen in Trägerschaft des Bundes</v>
      </c>
      <c r="Z2" s="210"/>
    </row>
    <row r="3" spans="1:26" s="13" customFormat="1" ht="12" customHeight="1">
      <c r="A3" s="1" t="s">
        <v>71</v>
      </c>
      <c r="B3" s="12" t="s">
        <v>158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7.784625364904314</v>
      </c>
      <c r="E10" s="30">
        <v>10.703859876743431</v>
      </c>
      <c r="F10" s="30">
        <v>4.9951346091469349</v>
      </c>
      <c r="G10" s="30">
        <v>5.546545572494324</v>
      </c>
      <c r="H10" s="30">
        <v>0.5189750243269543</v>
      </c>
      <c r="I10" s="30">
        <v>3.9247486214725917</v>
      </c>
      <c r="J10" s="30">
        <v>6.2925721699643207</v>
      </c>
      <c r="K10" s="30">
        <v>2.8543626337982486</v>
      </c>
      <c r="L10" s="30">
        <v>8.9523191696399618</v>
      </c>
      <c r="M10" s="30">
        <v>22.348361985079467</v>
      </c>
      <c r="N10" s="30">
        <v>7.5575737917612713</v>
      </c>
      <c r="O10" s="30">
        <v>1.7515407071034705</v>
      </c>
      <c r="P10" s="30">
        <v>4.7356470969834579</v>
      </c>
      <c r="Q10" s="30">
        <v>2.2056438533895557</v>
      </c>
      <c r="R10" s="30">
        <v>5.0275705481673691</v>
      </c>
      <c r="S10" s="30">
        <v>2.9841063898799871</v>
      </c>
      <c r="T10" s="30">
        <v>1.81641258514434</v>
      </c>
      <c r="U10" s="110">
        <v>0</v>
      </c>
      <c r="V10" s="30">
        <v>70.418423613363601</v>
      </c>
      <c r="W10" s="30">
        <v>18.326305546545573</v>
      </c>
      <c r="X10" s="30">
        <v>9.4388582549464815</v>
      </c>
      <c r="Y10" s="63">
        <v>98.183587414855666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12.202380952380953</v>
      </c>
      <c r="E11" s="30">
        <v>16.071428571428573</v>
      </c>
      <c r="F11" s="30">
        <v>2.3809523809523809</v>
      </c>
      <c r="G11" s="30">
        <v>2.9761904761904763</v>
      </c>
      <c r="H11" s="30">
        <v>0</v>
      </c>
      <c r="I11" s="30">
        <v>0</v>
      </c>
      <c r="J11" s="30">
        <v>6.5476190476190474</v>
      </c>
      <c r="K11" s="30">
        <v>2.0833333333333335</v>
      </c>
      <c r="L11" s="30">
        <v>5.6547619047619051</v>
      </c>
      <c r="M11" s="30">
        <v>33.035714285714285</v>
      </c>
      <c r="N11" s="30">
        <v>10.416666666666666</v>
      </c>
      <c r="O11" s="30">
        <v>0.8928571428571429</v>
      </c>
      <c r="P11" s="30">
        <v>2.3809523809523809</v>
      </c>
      <c r="Q11" s="30">
        <v>1.4880952380952381</v>
      </c>
      <c r="R11" s="30">
        <v>0.8928571428571429</v>
      </c>
      <c r="S11" s="30">
        <v>2.9761904761904763</v>
      </c>
      <c r="T11" s="30">
        <v>0</v>
      </c>
      <c r="U11" s="29">
        <v>0</v>
      </c>
      <c r="V11" s="30">
        <v>85.714285714285708</v>
      </c>
      <c r="W11" s="30">
        <v>11.904761904761905</v>
      </c>
      <c r="X11" s="30">
        <v>2.3809523809523809</v>
      </c>
      <c r="Y11" s="63">
        <v>100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10.596833130328868</v>
      </c>
      <c r="E12" s="30">
        <v>20.219244823386113</v>
      </c>
      <c r="F12" s="30">
        <v>2.679658952496955</v>
      </c>
      <c r="G12" s="30">
        <v>2.9232643118148598</v>
      </c>
      <c r="H12" s="30">
        <v>0.36540803897685747</v>
      </c>
      <c r="I12" s="30">
        <v>1.2180267965895251</v>
      </c>
      <c r="J12" s="30">
        <v>5.9683313032886725</v>
      </c>
      <c r="K12" s="30">
        <v>1.3398294762484775</v>
      </c>
      <c r="L12" s="30">
        <v>6.2119366626065773</v>
      </c>
      <c r="M12" s="30">
        <v>19.853836784409257</v>
      </c>
      <c r="N12" s="30">
        <v>7.5517661388550552</v>
      </c>
      <c r="O12" s="30">
        <v>2.1924482338611448</v>
      </c>
      <c r="P12" s="30">
        <v>5.4811205846528628</v>
      </c>
      <c r="Q12" s="30">
        <v>1.94884287454324</v>
      </c>
      <c r="R12" s="30">
        <v>4.7503045066991474</v>
      </c>
      <c r="S12" s="30">
        <v>3.0450669914738122</v>
      </c>
      <c r="T12" s="30">
        <v>3.6540803897685747</v>
      </c>
      <c r="U12" s="29">
        <v>0</v>
      </c>
      <c r="V12" s="30">
        <v>77.344701583434841</v>
      </c>
      <c r="W12" s="30">
        <v>14.738124238733253</v>
      </c>
      <c r="X12" s="30">
        <v>4.2630937880633377</v>
      </c>
      <c r="Y12" s="63">
        <v>96.345919610231419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2.3255813953488373</v>
      </c>
      <c r="E13" s="30">
        <v>10.465116279069768</v>
      </c>
      <c r="F13" s="30">
        <v>21.511627906976745</v>
      </c>
      <c r="G13" s="30">
        <v>15.116279069767442</v>
      </c>
      <c r="H13" s="30">
        <v>0.58139534883720934</v>
      </c>
      <c r="I13" s="30">
        <v>1.1627906976744187</v>
      </c>
      <c r="J13" s="30">
        <v>4.0697674418604652</v>
      </c>
      <c r="K13" s="30">
        <v>3.4883720930232558</v>
      </c>
      <c r="L13" s="30">
        <v>4.0697674418604652</v>
      </c>
      <c r="M13" s="30">
        <v>20.930232558139537</v>
      </c>
      <c r="N13" s="30">
        <v>0</v>
      </c>
      <c r="O13" s="30">
        <v>7.558139534883721</v>
      </c>
      <c r="P13" s="30">
        <v>2.3255813953488373</v>
      </c>
      <c r="Q13" s="30">
        <v>0.58139534883720934</v>
      </c>
      <c r="R13" s="30">
        <v>2.3255813953488373</v>
      </c>
      <c r="S13" s="30">
        <v>2.9069767441860463</v>
      </c>
      <c r="T13" s="30">
        <v>0.58139534883720934</v>
      </c>
      <c r="U13" s="29">
        <v>0</v>
      </c>
      <c r="V13" s="30">
        <v>51.744186046511629</v>
      </c>
      <c r="W13" s="30">
        <v>24.418604651162791</v>
      </c>
      <c r="X13" s="30">
        <v>23.255813953488371</v>
      </c>
      <c r="Y13" s="63">
        <v>99.418604651162795</v>
      </c>
      <c r="Z13" s="210"/>
    </row>
    <row r="14" spans="1:26" s="13" customFormat="1" ht="9.75" customHeight="1">
      <c r="A14" s="71" t="s">
        <v>12</v>
      </c>
      <c r="B14" s="34"/>
      <c r="C14" s="112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29">
        <v>0</v>
      </c>
      <c r="V14" s="30">
        <v>0</v>
      </c>
      <c r="W14" s="30">
        <v>0</v>
      </c>
      <c r="X14" s="30">
        <v>0</v>
      </c>
      <c r="Y14" s="63">
        <v>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3.0794165316045379</v>
      </c>
      <c r="E16" s="30">
        <v>2.9173419773095626</v>
      </c>
      <c r="F16" s="30">
        <v>4.2139384116693677</v>
      </c>
      <c r="G16" s="30">
        <v>4.5380875202593192</v>
      </c>
      <c r="H16" s="30">
        <v>0.48622366288492708</v>
      </c>
      <c r="I16" s="30">
        <v>15.39708265802269</v>
      </c>
      <c r="J16" s="30">
        <v>4.3760129659643434</v>
      </c>
      <c r="K16" s="30">
        <v>3.7277147487844409</v>
      </c>
      <c r="L16" s="30">
        <v>13.290113452188006</v>
      </c>
      <c r="M16" s="30">
        <v>18.962722852512155</v>
      </c>
      <c r="N16" s="30">
        <v>2.9173419773095626</v>
      </c>
      <c r="O16" s="30">
        <v>0.32414910858995138</v>
      </c>
      <c r="P16" s="30">
        <v>5.0243111831442464</v>
      </c>
      <c r="Q16" s="30">
        <v>3.7277147487844409</v>
      </c>
      <c r="R16" s="30">
        <v>10.858995137763371</v>
      </c>
      <c r="S16" s="30">
        <v>2.5931928687196111</v>
      </c>
      <c r="T16" s="30">
        <v>3.5656401944894651</v>
      </c>
      <c r="U16" s="29">
        <v>0</v>
      </c>
      <c r="V16" s="30">
        <v>56.726094003241492</v>
      </c>
      <c r="W16" s="30">
        <v>19.611021069692057</v>
      </c>
      <c r="X16" s="30">
        <v>20.097244732576986</v>
      </c>
      <c r="Y16" s="63">
        <v>96.434359805510539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8.6734693877551017</v>
      </c>
      <c r="E17" s="30">
        <v>7.1428571428571432</v>
      </c>
      <c r="F17" s="30">
        <v>3.5714285714285716</v>
      </c>
      <c r="G17" s="30">
        <v>4.591836734693878</v>
      </c>
      <c r="H17" s="30">
        <v>0.51020408163265307</v>
      </c>
      <c r="I17" s="30">
        <v>0</v>
      </c>
      <c r="J17" s="30">
        <v>15.306122448979592</v>
      </c>
      <c r="K17" s="30">
        <v>2.5510204081632653</v>
      </c>
      <c r="L17" s="30">
        <v>8.1632653061224492</v>
      </c>
      <c r="M17" s="30">
        <v>18.877551020408163</v>
      </c>
      <c r="N17" s="30">
        <v>17.346938775510203</v>
      </c>
      <c r="O17" s="30">
        <v>2.0408163265306123</v>
      </c>
      <c r="P17" s="30">
        <v>4.591836734693878</v>
      </c>
      <c r="Q17" s="30">
        <v>1.0204081632653061</v>
      </c>
      <c r="R17" s="30">
        <v>1.0204081632653061</v>
      </c>
      <c r="S17" s="30">
        <v>4.591836734693878</v>
      </c>
      <c r="T17" s="30">
        <v>0</v>
      </c>
      <c r="U17" s="29">
        <v>0</v>
      </c>
      <c r="V17" s="30">
        <v>78.571428571428569</v>
      </c>
      <c r="W17" s="30">
        <v>17.346938775510203</v>
      </c>
      <c r="X17" s="30">
        <v>4.0816326530612246</v>
      </c>
      <c r="Y17" s="63">
        <v>100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0.63291139240506333</v>
      </c>
      <c r="E18" s="30">
        <v>0</v>
      </c>
      <c r="F18" s="30">
        <v>12.025316455696203</v>
      </c>
      <c r="G18" s="30">
        <v>21.518987341772153</v>
      </c>
      <c r="H18" s="30">
        <v>0.63291139240506333</v>
      </c>
      <c r="I18" s="30">
        <v>3.1645569620253164</v>
      </c>
      <c r="J18" s="30">
        <v>0</v>
      </c>
      <c r="K18" s="30">
        <v>12.658227848101266</v>
      </c>
      <c r="L18" s="30">
        <v>20.88607594936709</v>
      </c>
      <c r="M18" s="30">
        <v>1.8987341772151898</v>
      </c>
      <c r="N18" s="30">
        <v>0</v>
      </c>
      <c r="O18" s="30">
        <v>0</v>
      </c>
      <c r="P18" s="30">
        <v>9.4936708860759502</v>
      </c>
      <c r="Q18" s="30">
        <v>5.6962025316455698</v>
      </c>
      <c r="R18" s="30">
        <v>8.2278481012658222</v>
      </c>
      <c r="S18" s="30">
        <v>2.5316455696202533</v>
      </c>
      <c r="T18" s="30">
        <v>0.63291139240506333</v>
      </c>
      <c r="U18" s="29">
        <v>0</v>
      </c>
      <c r="V18" s="30">
        <v>31.645569620253166</v>
      </c>
      <c r="W18" s="30">
        <v>51.898734177215189</v>
      </c>
      <c r="X18" s="30">
        <v>15.822784810126583</v>
      </c>
      <c r="Y18" s="63">
        <v>99.367088607594937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10.344827586206897</v>
      </c>
      <c r="E20" s="30">
        <v>7.4962518740629687</v>
      </c>
      <c r="F20" s="30">
        <v>4.497751124437781</v>
      </c>
      <c r="G20" s="30">
        <v>4.6476761619190405</v>
      </c>
      <c r="H20" s="30">
        <v>1.0494752623688155</v>
      </c>
      <c r="I20" s="30">
        <v>1.199400299850075</v>
      </c>
      <c r="J20" s="30">
        <v>5.5472263868065967</v>
      </c>
      <c r="K20" s="30">
        <v>1.6491754122938531</v>
      </c>
      <c r="L20" s="30">
        <v>8.695652173913043</v>
      </c>
      <c r="M20" s="30">
        <v>30.434782608695652</v>
      </c>
      <c r="N20" s="30">
        <v>9.8950524737631191</v>
      </c>
      <c r="O20" s="30">
        <v>1.9490254872563719</v>
      </c>
      <c r="P20" s="30">
        <v>4.497751124437781</v>
      </c>
      <c r="Q20" s="30">
        <v>1.3493253373313343</v>
      </c>
      <c r="R20" s="30">
        <v>3.7481259370314843</v>
      </c>
      <c r="S20" s="30">
        <v>2.6986506746626686</v>
      </c>
      <c r="T20" s="30">
        <v>0.29985007496251875</v>
      </c>
      <c r="U20" s="29">
        <v>0</v>
      </c>
      <c r="V20" s="30">
        <v>78.110944527736137</v>
      </c>
      <c r="W20" s="30">
        <v>14.842578710644677</v>
      </c>
      <c r="X20" s="30">
        <v>6.746626686656672</v>
      </c>
      <c r="Y20" s="63">
        <v>99.700149925037479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1.7241379310344827</v>
      </c>
      <c r="E21" s="30">
        <v>8.6206896551724146</v>
      </c>
      <c r="F21" s="30">
        <v>4.3103448275862073</v>
      </c>
      <c r="G21" s="30">
        <v>7.7586206896551726</v>
      </c>
      <c r="H21" s="30">
        <v>0</v>
      </c>
      <c r="I21" s="30">
        <v>0.86206896551724133</v>
      </c>
      <c r="J21" s="30">
        <v>18.96551724137931</v>
      </c>
      <c r="K21" s="30">
        <v>4.3103448275862073</v>
      </c>
      <c r="L21" s="30">
        <v>8.6206896551724146</v>
      </c>
      <c r="M21" s="30">
        <v>16.379310344827587</v>
      </c>
      <c r="N21" s="30">
        <v>15.517241379310345</v>
      </c>
      <c r="O21" s="30">
        <v>0.86206896551724133</v>
      </c>
      <c r="P21" s="30">
        <v>3.4482758620689653</v>
      </c>
      <c r="Q21" s="30">
        <v>2.5862068965517242</v>
      </c>
      <c r="R21" s="30">
        <v>1.7241379310344827</v>
      </c>
      <c r="S21" s="30">
        <v>4.3103448275862073</v>
      </c>
      <c r="T21" s="30">
        <v>0</v>
      </c>
      <c r="U21" s="29">
        <v>0</v>
      </c>
      <c r="V21" s="30">
        <v>72.41379310344827</v>
      </c>
      <c r="W21" s="30">
        <v>22.413793103448278</v>
      </c>
      <c r="X21" s="30">
        <v>5.1724137931034484</v>
      </c>
      <c r="Y21" s="63">
        <v>100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29">
        <v>0</v>
      </c>
      <c r="V23" s="30">
        <v>0</v>
      </c>
      <c r="W23" s="30">
        <v>0</v>
      </c>
      <c r="X23" s="30">
        <v>0</v>
      </c>
      <c r="Y23" s="63">
        <v>0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10.112359550561798</v>
      </c>
      <c r="E27" s="108">
        <v>13.764044943820224</v>
      </c>
      <c r="F27" s="108">
        <v>3.3707865168539324</v>
      </c>
      <c r="G27" s="108">
        <v>3.8857677902621721</v>
      </c>
      <c r="H27" s="108">
        <v>0.51498127340823974</v>
      </c>
      <c r="I27" s="108">
        <v>0.88951310861423216</v>
      </c>
      <c r="J27" s="108">
        <v>7.4906367041198498</v>
      </c>
      <c r="K27" s="108">
        <v>1.8258426966292134</v>
      </c>
      <c r="L27" s="108">
        <v>7.2097378277153554</v>
      </c>
      <c r="M27" s="108">
        <v>24.95318352059925</v>
      </c>
      <c r="N27" s="108">
        <v>10.065543071161049</v>
      </c>
      <c r="O27" s="108">
        <v>1.8258426966292134</v>
      </c>
      <c r="P27" s="108">
        <v>4.4943820224719104</v>
      </c>
      <c r="Q27" s="108">
        <v>1.6385767790262171</v>
      </c>
      <c r="R27" s="108">
        <v>3.3239700374531833</v>
      </c>
      <c r="S27" s="108">
        <v>3.136704119850187</v>
      </c>
      <c r="T27" s="108">
        <v>1.4981273408239701</v>
      </c>
      <c r="U27" s="37">
        <v>0</v>
      </c>
      <c r="V27" s="108">
        <v>78.745318352059925</v>
      </c>
      <c r="W27" s="108">
        <v>3.838951310861423</v>
      </c>
      <c r="X27" s="108">
        <v>7.6779026217228461</v>
      </c>
      <c r="Y27" s="109">
        <v>90.262172284644194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0.63291139240506333</v>
      </c>
      <c r="E28" s="30">
        <v>0</v>
      </c>
      <c r="F28" s="30">
        <v>12.025316455696203</v>
      </c>
      <c r="G28" s="30">
        <v>21.518987341772153</v>
      </c>
      <c r="H28" s="30">
        <v>0.63291139240506333</v>
      </c>
      <c r="I28" s="30">
        <v>3.1645569620253164</v>
      </c>
      <c r="J28" s="30">
        <v>0</v>
      </c>
      <c r="K28" s="30">
        <v>12.658227848101266</v>
      </c>
      <c r="L28" s="30">
        <v>20.88607594936709</v>
      </c>
      <c r="M28" s="30">
        <v>1.8987341772151898</v>
      </c>
      <c r="N28" s="30">
        <v>0</v>
      </c>
      <c r="O28" s="30">
        <v>0</v>
      </c>
      <c r="P28" s="30">
        <v>9.4936708860759502</v>
      </c>
      <c r="Q28" s="30">
        <v>5.6962025316455698</v>
      </c>
      <c r="R28" s="30">
        <v>8.2278481012658222</v>
      </c>
      <c r="S28" s="30">
        <v>2.5316455696202533</v>
      </c>
      <c r="T28" s="30">
        <v>0.63291139240506333</v>
      </c>
      <c r="U28" s="29">
        <v>0</v>
      </c>
      <c r="V28" s="30">
        <v>31.645569620253166</v>
      </c>
      <c r="W28" s="30">
        <v>51.898734177215189</v>
      </c>
      <c r="X28" s="30">
        <v>15.822784810126583</v>
      </c>
      <c r="Y28" s="63">
        <v>99.367088607594937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2.915082382762991</v>
      </c>
      <c r="E29" s="89">
        <v>4.5627376425855513</v>
      </c>
      <c r="F29" s="89">
        <v>7.9847908745247151</v>
      </c>
      <c r="G29" s="89">
        <v>6.8441064638783269</v>
      </c>
      <c r="H29" s="89">
        <v>0.50697084917617241</v>
      </c>
      <c r="I29" s="89">
        <v>12.29404309252218</v>
      </c>
      <c r="J29" s="89">
        <v>4.3092522179974653</v>
      </c>
      <c r="K29" s="89">
        <v>3.6755386565272499</v>
      </c>
      <c r="L29" s="89">
        <v>11.280101394169835</v>
      </c>
      <c r="M29" s="89">
        <v>19.391634980988592</v>
      </c>
      <c r="N29" s="89">
        <v>2.2813688212927756</v>
      </c>
      <c r="O29" s="89">
        <v>1.9011406844106464</v>
      </c>
      <c r="P29" s="89">
        <v>4.4359949302915078</v>
      </c>
      <c r="Q29" s="89">
        <v>3.041825095057034</v>
      </c>
      <c r="R29" s="89">
        <v>8.99873257287706</v>
      </c>
      <c r="S29" s="89">
        <v>2.661596958174905</v>
      </c>
      <c r="T29" s="89">
        <v>2.915082382762991</v>
      </c>
      <c r="U29" s="88">
        <v>0</v>
      </c>
      <c r="V29" s="89">
        <v>55.640050697084916</v>
      </c>
      <c r="W29" s="89">
        <v>20.659062103929024</v>
      </c>
      <c r="X29" s="89">
        <v>20.785804816223067</v>
      </c>
      <c r="Y29" s="90">
        <v>97.084917617237011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3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68</v>
      </c>
      <c r="B2" s="1" t="s">
        <v>119</v>
      </c>
      <c r="Y2" s="11"/>
      <c r="Z2" s="210"/>
    </row>
    <row r="3" spans="1:36" s="2" customFormat="1" ht="12" customHeight="1">
      <c r="A3" s="1" t="s">
        <v>120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1438</v>
      </c>
      <c r="D10" s="8">
        <v>106</v>
      </c>
      <c r="E10" s="8">
        <v>184</v>
      </c>
      <c r="F10" s="8">
        <v>48</v>
      </c>
      <c r="G10" s="8">
        <v>52</v>
      </c>
      <c r="H10" s="8">
        <v>6</v>
      </c>
      <c r="I10" s="8">
        <v>105</v>
      </c>
      <c r="J10" s="8">
        <v>76</v>
      </c>
      <c r="K10" s="8">
        <v>34</v>
      </c>
      <c r="L10" s="8">
        <v>133</v>
      </c>
      <c r="M10" s="8">
        <v>280</v>
      </c>
      <c r="N10" s="8">
        <v>80</v>
      </c>
      <c r="O10" s="8">
        <v>20</v>
      </c>
      <c r="P10" s="8">
        <v>76</v>
      </c>
      <c r="Q10" s="8">
        <v>39</v>
      </c>
      <c r="R10" s="8">
        <v>106</v>
      </c>
      <c r="S10" s="8">
        <v>41</v>
      </c>
      <c r="T10" s="8">
        <v>52</v>
      </c>
      <c r="U10" s="35">
        <v>0</v>
      </c>
      <c r="V10" s="18">
        <v>985</v>
      </c>
      <c r="W10" s="18">
        <v>242</v>
      </c>
      <c r="X10" s="18">
        <v>159</v>
      </c>
      <c r="Y10" s="65">
        <v>1386</v>
      </c>
      <c r="Z10" s="210"/>
    </row>
    <row r="11" spans="1:36" s="2" customFormat="1" ht="15" customHeight="1">
      <c r="A11" s="217" t="s">
        <v>84</v>
      </c>
      <c r="B11" s="218"/>
      <c r="C11" s="150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27">
        <v>0</v>
      </c>
      <c r="V11" s="18">
        <v>0</v>
      </c>
      <c r="W11" s="18">
        <v>0</v>
      </c>
      <c r="X11" s="18">
        <v>0</v>
      </c>
      <c r="Y11" s="65">
        <v>0</v>
      </c>
      <c r="Z11" s="210"/>
    </row>
    <row r="12" spans="1:36" s="2" customFormat="1" ht="9.75" customHeight="1">
      <c r="A12" s="4" t="s">
        <v>11</v>
      </c>
      <c r="B12" s="34"/>
      <c r="C12" s="150">
        <v>821</v>
      </c>
      <c r="D12" s="18">
        <v>87</v>
      </c>
      <c r="E12" s="18">
        <v>166</v>
      </c>
      <c r="F12" s="18">
        <v>22</v>
      </c>
      <c r="G12" s="18">
        <v>24</v>
      </c>
      <c r="H12" s="18">
        <v>3</v>
      </c>
      <c r="I12" s="18">
        <v>10</v>
      </c>
      <c r="J12" s="18">
        <v>49</v>
      </c>
      <c r="K12" s="18">
        <v>11</v>
      </c>
      <c r="L12" s="18">
        <v>51</v>
      </c>
      <c r="M12" s="18">
        <v>163</v>
      </c>
      <c r="N12" s="18">
        <v>62</v>
      </c>
      <c r="O12" s="18">
        <v>18</v>
      </c>
      <c r="P12" s="18">
        <v>45</v>
      </c>
      <c r="Q12" s="18">
        <v>16</v>
      </c>
      <c r="R12" s="18">
        <v>39</v>
      </c>
      <c r="S12" s="18">
        <v>25</v>
      </c>
      <c r="T12" s="18">
        <v>30</v>
      </c>
      <c r="U12" s="27">
        <v>0</v>
      </c>
      <c r="V12" s="18">
        <v>635</v>
      </c>
      <c r="W12" s="18">
        <v>121</v>
      </c>
      <c r="X12" s="18">
        <v>35</v>
      </c>
      <c r="Y12" s="65">
        <v>791</v>
      </c>
      <c r="Z12" s="210"/>
    </row>
    <row r="13" spans="1:36" s="2" customFormat="1" ht="9.75" customHeight="1">
      <c r="A13" s="4" t="s">
        <v>65</v>
      </c>
      <c r="B13" s="34"/>
      <c r="C13" s="150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27">
        <v>0</v>
      </c>
      <c r="V13" s="18">
        <v>0</v>
      </c>
      <c r="W13" s="18">
        <v>0</v>
      </c>
      <c r="X13" s="18">
        <v>0</v>
      </c>
      <c r="Y13" s="65">
        <v>0</v>
      </c>
      <c r="Z13" s="210"/>
    </row>
    <row r="14" spans="1:36" s="2" customFormat="1" ht="9.75" customHeight="1">
      <c r="A14" s="4" t="s">
        <v>12</v>
      </c>
      <c r="B14" s="34"/>
      <c r="C14" s="150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27">
        <v>0</v>
      </c>
      <c r="V14" s="18">
        <v>0</v>
      </c>
      <c r="W14" s="18">
        <v>0</v>
      </c>
      <c r="X14" s="18">
        <v>0</v>
      </c>
      <c r="Y14" s="65">
        <v>0</v>
      </c>
      <c r="Z14" s="210"/>
    </row>
    <row r="15" spans="1:36" s="2" customFormat="1" ht="9.75" customHeight="1">
      <c r="A15" s="4" t="s">
        <v>13</v>
      </c>
      <c r="B15" s="34"/>
      <c r="C15" s="150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27">
        <v>0</v>
      </c>
      <c r="V15" s="18">
        <v>0</v>
      </c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150">
        <v>617</v>
      </c>
      <c r="D16" s="18">
        <v>19</v>
      </c>
      <c r="E16" s="18">
        <v>18</v>
      </c>
      <c r="F16" s="18">
        <v>26</v>
      </c>
      <c r="G16" s="18">
        <v>28</v>
      </c>
      <c r="H16" s="18">
        <v>3</v>
      </c>
      <c r="I16" s="18">
        <v>95</v>
      </c>
      <c r="J16" s="18">
        <v>27</v>
      </c>
      <c r="K16" s="18">
        <v>23</v>
      </c>
      <c r="L16" s="18">
        <v>82</v>
      </c>
      <c r="M16" s="18">
        <v>117</v>
      </c>
      <c r="N16" s="18">
        <v>18</v>
      </c>
      <c r="O16" s="18">
        <v>2</v>
      </c>
      <c r="P16" s="18">
        <v>31</v>
      </c>
      <c r="Q16" s="18">
        <v>23</v>
      </c>
      <c r="R16" s="18">
        <v>67</v>
      </c>
      <c r="S16" s="18">
        <v>16</v>
      </c>
      <c r="T16" s="18">
        <v>22</v>
      </c>
      <c r="U16" s="27">
        <v>0</v>
      </c>
      <c r="V16" s="18">
        <v>350</v>
      </c>
      <c r="W16" s="18">
        <v>121</v>
      </c>
      <c r="X16" s="18">
        <v>124</v>
      </c>
      <c r="Y16" s="65">
        <v>595</v>
      </c>
      <c r="Z16" s="210"/>
    </row>
    <row r="17" spans="1:26" s="2" customFormat="1" ht="9.75" customHeight="1">
      <c r="A17" s="4" t="s">
        <v>15</v>
      </c>
      <c r="B17" s="34"/>
      <c r="C17" s="150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27">
        <v>0</v>
      </c>
      <c r="V17" s="18">
        <v>0</v>
      </c>
      <c r="W17" s="18">
        <v>0</v>
      </c>
      <c r="X17" s="18">
        <v>0</v>
      </c>
      <c r="Y17" s="65">
        <v>0</v>
      </c>
      <c r="Z17" s="210"/>
    </row>
    <row r="18" spans="1:26" s="2" customFormat="1" ht="9.75" customHeight="1">
      <c r="A18" s="217" t="s">
        <v>16</v>
      </c>
      <c r="B18" s="218"/>
      <c r="C18" s="150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27">
        <v>0</v>
      </c>
      <c r="V18" s="18">
        <v>0</v>
      </c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27">
        <v>0</v>
      </c>
      <c r="V20" s="18">
        <v>0</v>
      </c>
      <c r="W20" s="18">
        <v>0</v>
      </c>
      <c r="X20" s="18">
        <v>0</v>
      </c>
      <c r="Y20" s="65">
        <v>0</v>
      </c>
      <c r="Z20" s="210"/>
    </row>
    <row r="21" spans="1:26" s="2" customFormat="1" ht="9.75" customHeight="1">
      <c r="A21" s="4" t="s">
        <v>19</v>
      </c>
      <c r="B21" s="34"/>
      <c r="C21" s="150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27">
        <v>0</v>
      </c>
      <c r="V21" s="18">
        <v>0</v>
      </c>
      <c r="W21" s="18">
        <v>0</v>
      </c>
      <c r="X21" s="18">
        <v>0</v>
      </c>
      <c r="Y21" s="65">
        <v>0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27">
        <v>0</v>
      </c>
      <c r="V23" s="18">
        <v>0</v>
      </c>
      <c r="W23" s="18">
        <v>0</v>
      </c>
      <c r="X23" s="18">
        <v>0</v>
      </c>
      <c r="Y23" s="65">
        <v>0</v>
      </c>
      <c r="Z23" s="210"/>
    </row>
    <row r="24" spans="1:26" s="2" customFormat="1" ht="9.75" customHeight="1">
      <c r="A24" s="4" t="s">
        <v>22</v>
      </c>
      <c r="B24" s="34"/>
      <c r="C24" s="150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821</v>
      </c>
      <c r="D27" s="18">
        <v>87</v>
      </c>
      <c r="E27" s="18">
        <v>166</v>
      </c>
      <c r="F27" s="18">
        <v>22</v>
      </c>
      <c r="G27" s="18">
        <v>24</v>
      </c>
      <c r="H27" s="18">
        <v>3</v>
      </c>
      <c r="I27" s="18">
        <v>10</v>
      </c>
      <c r="J27" s="18">
        <v>49</v>
      </c>
      <c r="K27" s="18">
        <v>11</v>
      </c>
      <c r="L27" s="18">
        <v>51</v>
      </c>
      <c r="M27" s="18">
        <v>163</v>
      </c>
      <c r="N27" s="18">
        <v>62</v>
      </c>
      <c r="O27" s="18">
        <v>18</v>
      </c>
      <c r="P27" s="18">
        <v>45</v>
      </c>
      <c r="Q27" s="18">
        <v>16</v>
      </c>
      <c r="R27" s="18">
        <v>39</v>
      </c>
      <c r="S27" s="18">
        <v>25</v>
      </c>
      <c r="T27" s="18">
        <v>30</v>
      </c>
      <c r="U27" s="36">
        <v>0</v>
      </c>
      <c r="V27" s="18">
        <v>635</v>
      </c>
      <c r="W27" s="18">
        <v>0</v>
      </c>
      <c r="X27" s="18">
        <v>124</v>
      </c>
      <c r="Y27" s="65">
        <v>759</v>
      </c>
      <c r="Z27" s="210"/>
    </row>
    <row r="28" spans="1:26" s="2" customFormat="1" ht="9.75" customHeight="1">
      <c r="A28" s="213" t="s">
        <v>43</v>
      </c>
      <c r="B28" s="214"/>
      <c r="C28" s="27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27">
        <v>0</v>
      </c>
      <c r="V28" s="18">
        <v>0</v>
      </c>
      <c r="W28" s="18">
        <v>0</v>
      </c>
      <c r="X28" s="18">
        <v>0</v>
      </c>
      <c r="Y28" s="65">
        <v>0</v>
      </c>
      <c r="Z28" s="210"/>
    </row>
    <row r="29" spans="1:26" s="2" customFormat="1" ht="9.75" customHeight="1" thickBot="1">
      <c r="A29" s="215" t="s">
        <v>44</v>
      </c>
      <c r="B29" s="216"/>
      <c r="C29" s="39">
        <v>617</v>
      </c>
      <c r="D29" s="86">
        <v>19</v>
      </c>
      <c r="E29" s="86">
        <v>18</v>
      </c>
      <c r="F29" s="86">
        <v>26</v>
      </c>
      <c r="G29" s="86">
        <v>28</v>
      </c>
      <c r="H29" s="86">
        <v>3</v>
      </c>
      <c r="I29" s="86">
        <v>95</v>
      </c>
      <c r="J29" s="86">
        <v>27</v>
      </c>
      <c r="K29" s="86">
        <v>23</v>
      </c>
      <c r="L29" s="86">
        <v>82</v>
      </c>
      <c r="M29" s="86">
        <v>117</v>
      </c>
      <c r="N29" s="86">
        <v>18</v>
      </c>
      <c r="O29" s="86">
        <v>2</v>
      </c>
      <c r="P29" s="86">
        <v>31</v>
      </c>
      <c r="Q29" s="86">
        <v>23</v>
      </c>
      <c r="R29" s="86">
        <v>67</v>
      </c>
      <c r="S29" s="86">
        <v>16</v>
      </c>
      <c r="T29" s="86">
        <v>22</v>
      </c>
      <c r="U29" s="39">
        <v>0</v>
      </c>
      <c r="V29" s="86">
        <v>350</v>
      </c>
      <c r="W29" s="86">
        <v>121</v>
      </c>
      <c r="X29" s="86">
        <v>124</v>
      </c>
      <c r="Y29" s="87">
        <v>595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93"/>
      <c r="B31" s="193"/>
      <c r="C31" s="194"/>
      <c r="D31" s="194"/>
      <c r="E31" s="194"/>
      <c r="F31" s="194"/>
      <c r="G31" s="194"/>
      <c r="Z31" s="2"/>
    </row>
    <row r="32" spans="1:26" s="9" customFormat="1">
      <c r="A32" s="193"/>
      <c r="B32" s="193"/>
      <c r="C32" s="194"/>
      <c r="D32" s="194"/>
      <c r="E32" s="194"/>
      <c r="F32" s="194"/>
      <c r="G32" s="194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6"/>
  <dimension ref="A1:AO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9" width="11.42578125" style="9"/>
    <col min="30" max="30" width="17.85546875" style="9" bestFit="1" customWidth="1"/>
    <col min="31" max="31" width="9.7109375" style="9" bestFit="1" customWidth="1"/>
    <col min="32" max="32" width="12.85546875" style="9" bestFit="1" customWidth="1"/>
    <col min="33" max="33" width="9.28515625" style="9" bestFit="1" customWidth="1"/>
    <col min="34" max="34" width="13" style="9" bestFit="1" customWidth="1"/>
    <col min="35" max="35" width="9.42578125" style="9" bestFit="1" customWidth="1"/>
    <col min="36" max="37" width="13.140625" style="9" bestFit="1" customWidth="1"/>
    <col min="38" max="16384" width="11.42578125" style="9"/>
  </cols>
  <sheetData>
    <row r="1" spans="1:41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V1" s="11"/>
      <c r="Z1" s="210"/>
    </row>
    <row r="2" spans="1:41" s="13" customFormat="1" ht="12" customHeight="1">
      <c r="A2" s="1" t="s">
        <v>30</v>
      </c>
      <c r="B2" s="12" t="str">
        <f>'A 1.1'!B2</f>
        <v>Hochschulen insgesamt</v>
      </c>
      <c r="V2" s="11"/>
      <c r="Z2" s="210"/>
    </row>
    <row r="3" spans="1:41" s="13" customFormat="1" ht="12" customHeight="1">
      <c r="A3" s="1" t="s">
        <v>32</v>
      </c>
      <c r="B3" s="12" t="s">
        <v>50</v>
      </c>
      <c r="V3" s="11"/>
      <c r="Z3" s="210"/>
    </row>
    <row r="4" spans="1:41" s="13" customFormat="1" ht="9.75" customHeight="1" thickBot="1">
      <c r="A4" s="2"/>
      <c r="B4" s="2"/>
      <c r="V4" s="20"/>
      <c r="W4" s="17"/>
      <c r="X4" s="17"/>
      <c r="Y4" s="17"/>
      <c r="Z4" s="210"/>
    </row>
    <row r="5" spans="1:41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17"/>
      <c r="W5" s="14"/>
      <c r="X5" s="14"/>
      <c r="Y5" s="64"/>
      <c r="Z5" s="210"/>
      <c r="AO5" s="45"/>
    </row>
    <row r="6" spans="1:41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O6" s="45"/>
    </row>
    <row r="7" spans="1:41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18"/>
      <c r="W7" s="15"/>
      <c r="X7" s="15"/>
      <c r="Y7" s="60"/>
      <c r="Z7" s="210"/>
      <c r="AO7" s="45"/>
    </row>
    <row r="8" spans="1:41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  <c r="AO8" s="45"/>
    </row>
    <row r="9" spans="1:41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20"/>
      <c r="W9" s="17"/>
      <c r="X9" s="17"/>
      <c r="Y9" s="62"/>
      <c r="Z9" s="210"/>
      <c r="AO9" s="45"/>
    </row>
    <row r="10" spans="1:41" s="13" customFormat="1" ht="15" customHeight="1" thickTop="1">
      <c r="A10" s="228" t="s">
        <v>52</v>
      </c>
      <c r="B10" s="220"/>
      <c r="C10" s="116">
        <v>100</v>
      </c>
      <c r="D10" s="116">
        <v>100</v>
      </c>
      <c r="E10" s="116">
        <v>100</v>
      </c>
      <c r="F10" s="116">
        <v>100</v>
      </c>
      <c r="G10" s="116">
        <v>100</v>
      </c>
      <c r="H10" s="116">
        <v>100</v>
      </c>
      <c r="I10" s="116">
        <v>100</v>
      </c>
      <c r="J10" s="116">
        <v>100</v>
      </c>
      <c r="K10" s="116">
        <v>100</v>
      </c>
      <c r="L10" s="116">
        <v>100</v>
      </c>
      <c r="M10" s="116">
        <v>100</v>
      </c>
      <c r="N10" s="116">
        <v>100</v>
      </c>
      <c r="O10" s="116">
        <v>100</v>
      </c>
      <c r="P10" s="116">
        <v>100</v>
      </c>
      <c r="Q10" s="116">
        <v>100</v>
      </c>
      <c r="R10" s="116">
        <v>100</v>
      </c>
      <c r="S10" s="116">
        <v>100</v>
      </c>
      <c r="T10" s="116">
        <v>100</v>
      </c>
      <c r="U10" s="116">
        <v>100</v>
      </c>
      <c r="V10" s="116">
        <v>100</v>
      </c>
      <c r="W10" s="116">
        <v>100</v>
      </c>
      <c r="X10" s="116">
        <v>100</v>
      </c>
      <c r="Y10" s="119">
        <v>100</v>
      </c>
      <c r="Z10" s="210"/>
    </row>
    <row r="11" spans="1:41" s="13" customFormat="1" ht="15" customHeight="1">
      <c r="A11" s="227" t="s">
        <v>10</v>
      </c>
      <c r="B11" s="218"/>
      <c r="C11" s="116">
        <v>15.0276575790311</v>
      </c>
      <c r="D11" s="116">
        <v>76.595086223200312</v>
      </c>
      <c r="E11" s="116">
        <v>6.3004874958202075</v>
      </c>
      <c r="F11" s="116">
        <v>1.8223627479160678</v>
      </c>
      <c r="G11" s="116">
        <v>2.16031165151694</v>
      </c>
      <c r="H11" s="116">
        <v>2.0450503852993478</v>
      </c>
      <c r="I11" s="116">
        <v>2.5670103092783507</v>
      </c>
      <c r="J11" s="116">
        <v>6.1784415662469572</v>
      </c>
      <c r="K11" s="116">
        <v>2.3814924019051937</v>
      </c>
      <c r="L11" s="116">
        <v>2.3980068514481472</v>
      </c>
      <c r="M11" s="116">
        <v>2.2299180674043417</v>
      </c>
      <c r="N11" s="116">
        <v>15.442294583398878</v>
      </c>
      <c r="O11" s="116">
        <v>6.6248256624825661</v>
      </c>
      <c r="P11" s="116">
        <v>2.4440442500643171</v>
      </c>
      <c r="Q11" s="116">
        <v>2.1291448516579408</v>
      </c>
      <c r="R11" s="116">
        <v>2.4948024948024949</v>
      </c>
      <c r="S11" s="116">
        <v>3.1368966042332875</v>
      </c>
      <c r="T11" s="116">
        <v>14.429135861871142</v>
      </c>
      <c r="U11" s="116">
        <v>4.2857142857142856</v>
      </c>
      <c r="V11" s="116">
        <v>17.948604384097287</v>
      </c>
      <c r="W11" s="116">
        <v>2.4458439654704383</v>
      </c>
      <c r="X11" s="116">
        <v>2.0840854639141422</v>
      </c>
      <c r="Y11" s="119">
        <v>15.198328655934732</v>
      </c>
      <c r="Z11" s="210"/>
    </row>
    <row r="12" spans="1:41" s="13" customFormat="1" ht="9.75" customHeight="1">
      <c r="A12" s="71" t="s">
        <v>11</v>
      </c>
      <c r="B12" s="34"/>
      <c r="C12" s="116">
        <v>15.663608973302654</v>
      </c>
      <c r="D12" s="116">
        <v>8.2818974261987854</v>
      </c>
      <c r="E12" s="116">
        <v>82.935886380035555</v>
      </c>
      <c r="F12" s="116">
        <v>1.6039091693015235</v>
      </c>
      <c r="G12" s="116">
        <v>1.8769920906622595</v>
      </c>
      <c r="H12" s="116">
        <v>2.3414344991108478</v>
      </c>
      <c r="I12" s="116">
        <v>2.7731958762886597</v>
      </c>
      <c r="J12" s="116">
        <v>4.1049373441115486</v>
      </c>
      <c r="K12" s="116">
        <v>1.7010660013608527</v>
      </c>
      <c r="L12" s="116">
        <v>2.2083179977916818</v>
      </c>
      <c r="M12" s="116">
        <v>1.6608243939521918</v>
      </c>
      <c r="N12" s="116">
        <v>3.1513816789890408</v>
      </c>
      <c r="O12" s="116">
        <v>2.3942352394235238</v>
      </c>
      <c r="P12" s="116">
        <v>4.502186776434268</v>
      </c>
      <c r="Q12" s="116">
        <v>2.3036649214659688</v>
      </c>
      <c r="R12" s="116">
        <v>2.3354123354123355</v>
      </c>
      <c r="S12" s="116">
        <v>7.781330896908786</v>
      </c>
      <c r="T12" s="116">
        <v>16.898762873243086</v>
      </c>
      <c r="U12" s="116">
        <v>0</v>
      </c>
      <c r="V12" s="116">
        <v>17.938164550754991</v>
      </c>
      <c r="W12" s="116">
        <v>3.8058526521526685</v>
      </c>
      <c r="X12" s="116">
        <v>2.0578292690931765</v>
      </c>
      <c r="Y12" s="119">
        <v>15.318306538272944</v>
      </c>
      <c r="Z12" s="210"/>
    </row>
    <row r="13" spans="1:41" s="13" customFormat="1" ht="9.75" customHeight="1">
      <c r="A13" s="71" t="s">
        <v>48</v>
      </c>
      <c r="B13" s="34"/>
      <c r="C13" s="116">
        <v>7.4058024970145278</v>
      </c>
      <c r="D13" s="116">
        <v>1.8293416776988807</v>
      </c>
      <c r="E13" s="116">
        <v>1.5223244927051618</v>
      </c>
      <c r="F13" s="116">
        <v>70.813452141419944</v>
      </c>
      <c r="G13" s="116">
        <v>35.957974265139889</v>
      </c>
      <c r="H13" s="116">
        <v>2.904564315352697</v>
      </c>
      <c r="I13" s="116">
        <v>3.0721649484536084</v>
      </c>
      <c r="J13" s="116">
        <v>1.3462752050966134</v>
      </c>
      <c r="K13" s="116">
        <v>8.3919256067135404</v>
      </c>
      <c r="L13" s="116">
        <v>2.2111491747119278</v>
      </c>
      <c r="M13" s="116">
        <v>1.2532730804966636</v>
      </c>
      <c r="N13" s="116">
        <v>1.4472235331131036</v>
      </c>
      <c r="O13" s="116">
        <v>1.3482101348210134</v>
      </c>
      <c r="P13" s="116">
        <v>3.0186090386759283</v>
      </c>
      <c r="Q13" s="116">
        <v>5.1483420593368239</v>
      </c>
      <c r="R13" s="116">
        <v>2.5641025641025643</v>
      </c>
      <c r="S13" s="116">
        <v>2.7257499619308665</v>
      </c>
      <c r="T13" s="116">
        <v>13.322476474235009</v>
      </c>
      <c r="U13" s="116">
        <v>0</v>
      </c>
      <c r="V13" s="116">
        <v>1.5972945013714144</v>
      </c>
      <c r="W13" s="116">
        <v>11.515283131548944</v>
      </c>
      <c r="X13" s="116">
        <v>41.727657619219535</v>
      </c>
      <c r="Y13" s="119">
        <v>5.7393767409834009</v>
      </c>
      <c r="Z13" s="210"/>
    </row>
    <row r="14" spans="1:41" s="13" customFormat="1" ht="9.75" customHeight="1">
      <c r="A14" s="71" t="s">
        <v>12</v>
      </c>
      <c r="B14" s="34"/>
      <c r="C14" s="116">
        <v>1.7278103619796277</v>
      </c>
      <c r="D14" s="116">
        <v>0.23726424015267439</v>
      </c>
      <c r="E14" s="116">
        <v>0.16543179458298868</v>
      </c>
      <c r="F14" s="116">
        <v>13.22219028456453</v>
      </c>
      <c r="G14" s="116">
        <v>27.422972494392635</v>
      </c>
      <c r="H14" s="116">
        <v>0.26674570243034973</v>
      </c>
      <c r="I14" s="116">
        <v>0.4329896907216495</v>
      </c>
      <c r="J14" s="116">
        <v>0.25843675812122485</v>
      </c>
      <c r="K14" s="116">
        <v>2.9938761623951011</v>
      </c>
      <c r="L14" s="116">
        <v>0.42184536111661619</v>
      </c>
      <c r="M14" s="116">
        <v>0.23650646169439987</v>
      </c>
      <c r="N14" s="116">
        <v>0.23071679513397306</v>
      </c>
      <c r="O14" s="116">
        <v>0.20920502092050208</v>
      </c>
      <c r="P14" s="116">
        <v>1.6122116456564617</v>
      </c>
      <c r="Q14" s="116">
        <v>2.1989528795811517</v>
      </c>
      <c r="R14" s="116">
        <v>0.54054054054054057</v>
      </c>
      <c r="S14" s="116">
        <v>1.0507080858839652</v>
      </c>
      <c r="T14" s="116">
        <v>2.2965958194923801</v>
      </c>
      <c r="U14" s="116">
        <v>0</v>
      </c>
      <c r="V14" s="116">
        <v>0.26004675779903003</v>
      </c>
      <c r="W14" s="116">
        <v>7.7040013030023342</v>
      </c>
      <c r="X14" s="116">
        <v>7.7160392530112576</v>
      </c>
      <c r="Y14" s="119">
        <v>1.5677979363804238</v>
      </c>
      <c r="Z14" s="210"/>
    </row>
    <row r="15" spans="1:41" s="13" customFormat="1" ht="9.75" customHeight="1">
      <c r="A15" s="71" t="s">
        <v>13</v>
      </c>
      <c r="B15" s="34"/>
      <c r="C15" s="116">
        <v>1.2879744968436386</v>
      </c>
      <c r="D15" s="116">
        <v>0.1220707322524629</v>
      </c>
      <c r="E15" s="116">
        <v>7.5676246458175681E-2</v>
      </c>
      <c r="F15" s="116">
        <v>0.20695602184535786</v>
      </c>
      <c r="G15" s="116">
        <v>0.30692952425923742</v>
      </c>
      <c r="H15" s="116">
        <v>60.699466508595137</v>
      </c>
      <c r="I15" s="116">
        <v>1.7835051546391754</v>
      </c>
      <c r="J15" s="116">
        <v>0.12621330047780749</v>
      </c>
      <c r="K15" s="116">
        <v>0.47629848038103878</v>
      </c>
      <c r="L15" s="116">
        <v>5.9652897709577868</v>
      </c>
      <c r="M15" s="116">
        <v>0.29880057437283553</v>
      </c>
      <c r="N15" s="116">
        <v>0.14681977872161922</v>
      </c>
      <c r="O15" s="116">
        <v>9.2980009298000932E-2</v>
      </c>
      <c r="P15" s="116">
        <v>0.18008747105737072</v>
      </c>
      <c r="Q15" s="116">
        <v>0.24432809773123909</v>
      </c>
      <c r="R15" s="116">
        <v>1.386001386001386</v>
      </c>
      <c r="S15" s="116">
        <v>0.18273184102329831</v>
      </c>
      <c r="T15" s="116">
        <v>1.1122111905841423</v>
      </c>
      <c r="U15" s="116">
        <v>0</v>
      </c>
      <c r="V15" s="116">
        <v>0.87884415226971468</v>
      </c>
      <c r="W15" s="116">
        <v>0.25517129051522885</v>
      </c>
      <c r="X15" s="116">
        <v>7.4075289638649116</v>
      </c>
      <c r="Y15" s="119">
        <v>1.3377533880710686</v>
      </c>
      <c r="Z15" s="210"/>
    </row>
    <row r="16" spans="1:41" s="13" customFormat="1" ht="9.75" customHeight="1">
      <c r="A16" s="71" t="s">
        <v>14</v>
      </c>
      <c r="B16" s="34"/>
      <c r="C16" s="116">
        <v>3.2670324506100128</v>
      </c>
      <c r="D16" s="116">
        <v>0.53814280556367455</v>
      </c>
      <c r="E16" s="116">
        <v>0.38542088312419703</v>
      </c>
      <c r="F16" s="116">
        <v>0.89680942799655072</v>
      </c>
      <c r="G16" s="116">
        <v>1.1332782434187227</v>
      </c>
      <c r="H16" s="116">
        <v>3.2602252519264967</v>
      </c>
      <c r="I16" s="116">
        <v>58.896907216494846</v>
      </c>
      <c r="J16" s="116">
        <v>0.76930011719806468</v>
      </c>
      <c r="K16" s="116">
        <v>6.0557949648446359</v>
      </c>
      <c r="L16" s="116">
        <v>5.3905608561479008</v>
      </c>
      <c r="M16" s="116">
        <v>0.73908269279499961</v>
      </c>
      <c r="N16" s="116">
        <v>0.58203555136070473</v>
      </c>
      <c r="O16" s="116">
        <v>0.34867503486750351</v>
      </c>
      <c r="P16" s="116">
        <v>0.89186176142697882</v>
      </c>
      <c r="Q16" s="116">
        <v>1.3961605584642234</v>
      </c>
      <c r="R16" s="116">
        <v>18.87040887040887</v>
      </c>
      <c r="S16" s="116">
        <v>0.82229328460484241</v>
      </c>
      <c r="T16" s="116">
        <v>2.9896458875019665</v>
      </c>
      <c r="U16" s="116">
        <v>10</v>
      </c>
      <c r="V16" s="116">
        <v>1.9743939360386211</v>
      </c>
      <c r="W16" s="116">
        <v>1.6314675063792823</v>
      </c>
      <c r="X16" s="116">
        <v>19.623223604319143</v>
      </c>
      <c r="Y16" s="119">
        <v>3.3439922379526559</v>
      </c>
      <c r="Z16" s="210"/>
    </row>
    <row r="17" spans="1:26" s="13" customFormat="1" ht="9.75" customHeight="1">
      <c r="A17" s="71" t="s">
        <v>15</v>
      </c>
      <c r="B17" s="34"/>
      <c r="C17" s="116">
        <v>8.5892091702319409</v>
      </c>
      <c r="D17" s="116">
        <v>3.2821553221119957</v>
      </c>
      <c r="E17" s="116">
        <v>2.3195649495785009</v>
      </c>
      <c r="F17" s="116">
        <v>0.99453866053463635</v>
      </c>
      <c r="G17" s="116">
        <v>1.5464526029984653</v>
      </c>
      <c r="H17" s="116">
        <v>1.6004742145820985</v>
      </c>
      <c r="I17" s="116">
        <v>1.9381443298969072</v>
      </c>
      <c r="J17" s="116">
        <v>71.064098326171234</v>
      </c>
      <c r="K17" s="116">
        <v>1.3608528010886822</v>
      </c>
      <c r="L17" s="116">
        <v>3.3068146428470313</v>
      </c>
      <c r="M17" s="116">
        <v>2.5223836472675059</v>
      </c>
      <c r="N17" s="116">
        <v>10.974778459441037</v>
      </c>
      <c r="O17" s="116">
        <v>3.9981403998140399</v>
      </c>
      <c r="P17" s="116">
        <v>1.7322699596947089</v>
      </c>
      <c r="Q17" s="116">
        <v>2.0593368237347294</v>
      </c>
      <c r="R17" s="116">
        <v>2.0027720027720028</v>
      </c>
      <c r="S17" s="116">
        <v>4.4921577584894168</v>
      </c>
      <c r="T17" s="116">
        <v>7.4135075365725021</v>
      </c>
      <c r="U17" s="116">
        <v>1.4285714285714286</v>
      </c>
      <c r="V17" s="116">
        <v>10.435404322091003</v>
      </c>
      <c r="W17" s="116">
        <v>2.1879580867582389</v>
      </c>
      <c r="X17" s="116">
        <v>1.3620401063375891</v>
      </c>
      <c r="Y17" s="119">
        <v>8.9219204807461576</v>
      </c>
      <c r="Z17" s="210"/>
    </row>
    <row r="18" spans="1:26" s="13" customFormat="1" ht="9.75" customHeight="1">
      <c r="A18" s="227" t="s">
        <v>16</v>
      </c>
      <c r="B18" s="218"/>
      <c r="C18" s="116">
        <v>1.2948914345932332</v>
      </c>
      <c r="D18" s="116">
        <v>0.17880783315853721</v>
      </c>
      <c r="E18" s="116">
        <v>0.10383484979145034</v>
      </c>
      <c r="F18" s="116">
        <v>1.5464213854555906</v>
      </c>
      <c r="G18" s="116">
        <v>6.3510801558257581</v>
      </c>
      <c r="H18" s="116">
        <v>0.56312981624184943</v>
      </c>
      <c r="I18" s="116">
        <v>1.6701030927835052</v>
      </c>
      <c r="J18" s="116">
        <v>0.21937073654476064</v>
      </c>
      <c r="K18" s="116">
        <v>52.324790201859834</v>
      </c>
      <c r="L18" s="116">
        <v>1.070184875852892</v>
      </c>
      <c r="M18" s="116">
        <v>0.231227299603007</v>
      </c>
      <c r="N18" s="116">
        <v>0.19401185045356825</v>
      </c>
      <c r="O18" s="116">
        <v>6.9735006973500699E-2</v>
      </c>
      <c r="P18" s="116">
        <v>1.3978217991595918</v>
      </c>
      <c r="Q18" s="116">
        <v>2.5479930191972078</v>
      </c>
      <c r="R18" s="116">
        <v>4.331254331254331</v>
      </c>
      <c r="S18" s="116">
        <v>1.0963910461397899</v>
      </c>
      <c r="T18" s="116">
        <v>1.1020328851794621</v>
      </c>
      <c r="U18" s="116">
        <v>0</v>
      </c>
      <c r="V18" s="116">
        <v>0.47390516202304989</v>
      </c>
      <c r="W18" s="116">
        <v>8.7572615234268962</v>
      </c>
      <c r="X18" s="116">
        <v>1.4769109586793134</v>
      </c>
      <c r="Y18" s="119">
        <v>1.349490354821546</v>
      </c>
      <c r="Z18" s="210"/>
    </row>
    <row r="19" spans="1:26" s="13" customFormat="1" ht="9.75" customHeight="1">
      <c r="A19" s="71" t="s">
        <v>17</v>
      </c>
      <c r="B19" s="34"/>
      <c r="C19" s="116">
        <v>7.4477110022032482</v>
      </c>
      <c r="D19" s="116">
        <v>0.70147688392964602</v>
      </c>
      <c r="E19" s="116">
        <v>0.49629538374896603</v>
      </c>
      <c r="F19" s="116">
        <v>1.2244897959183674</v>
      </c>
      <c r="G19" s="116">
        <v>1.9006020540668163</v>
      </c>
      <c r="H19" s="116">
        <v>15.500889152341434</v>
      </c>
      <c r="I19" s="116">
        <v>8.0412371134020617</v>
      </c>
      <c r="J19" s="116">
        <v>2.0644889863869942</v>
      </c>
      <c r="K19" s="116">
        <v>4.1506010433204805</v>
      </c>
      <c r="L19" s="116">
        <v>58.387361626228021</v>
      </c>
      <c r="M19" s="116">
        <v>3.9287524284145618</v>
      </c>
      <c r="N19" s="116">
        <v>0.98578994284515753</v>
      </c>
      <c r="O19" s="116">
        <v>0.53463505346350537</v>
      </c>
      <c r="P19" s="116">
        <v>0.9175885430066032</v>
      </c>
      <c r="Q19" s="116">
        <v>5.9336823734729496</v>
      </c>
      <c r="R19" s="116">
        <v>8.0595980595980592</v>
      </c>
      <c r="S19" s="116">
        <v>3.3044007918379776</v>
      </c>
      <c r="T19" s="116">
        <v>6.4678504344285805</v>
      </c>
      <c r="U19" s="116">
        <v>0</v>
      </c>
      <c r="V19" s="116">
        <v>8.5717358911979549</v>
      </c>
      <c r="W19" s="116">
        <v>2.7363049025462836</v>
      </c>
      <c r="X19" s="116">
        <v>4.9755489185729758</v>
      </c>
      <c r="Y19" s="119">
        <v>7.7252715151641613</v>
      </c>
      <c r="Z19" s="210"/>
    </row>
    <row r="20" spans="1:26" s="13" customFormat="1" ht="9.75" customHeight="1">
      <c r="A20" s="71" t="s">
        <v>18</v>
      </c>
      <c r="B20" s="34"/>
      <c r="C20" s="116">
        <v>22.779306963525361</v>
      </c>
      <c r="D20" s="116">
        <v>2.8213812905111495</v>
      </c>
      <c r="E20" s="116">
        <v>2.2526882666619734</v>
      </c>
      <c r="F20" s="116">
        <v>2.3569991376832422</v>
      </c>
      <c r="G20" s="116">
        <v>4.5213079919726127</v>
      </c>
      <c r="H20" s="116">
        <v>6.1351511558980443</v>
      </c>
      <c r="I20" s="116">
        <v>5.1340206185567014</v>
      </c>
      <c r="J20" s="116">
        <v>3.9907443579649606</v>
      </c>
      <c r="K20" s="116">
        <v>4.0825584032660469</v>
      </c>
      <c r="L20" s="116">
        <v>10.070496305314119</v>
      </c>
      <c r="M20" s="116">
        <v>83.442436016555448</v>
      </c>
      <c r="N20" s="116">
        <v>12.542603953646898</v>
      </c>
      <c r="O20" s="116">
        <v>4.1608554160855418</v>
      </c>
      <c r="P20" s="116">
        <v>2.1782008404081981</v>
      </c>
      <c r="Q20" s="116">
        <v>3.2984293193717278</v>
      </c>
      <c r="R20" s="116">
        <v>4.8648648648648649</v>
      </c>
      <c r="S20" s="116">
        <v>4.1571493832800366</v>
      </c>
      <c r="T20" s="116">
        <v>17.960082536803828</v>
      </c>
      <c r="U20" s="116">
        <v>82.857142857142861</v>
      </c>
      <c r="V20" s="116">
        <v>28.506755837606811</v>
      </c>
      <c r="W20" s="116">
        <v>3.4719583039252946</v>
      </c>
      <c r="X20" s="116">
        <v>3.6594571531720765</v>
      </c>
      <c r="Y20" s="119">
        <v>24.126769673764489</v>
      </c>
      <c r="Z20" s="210"/>
    </row>
    <row r="21" spans="1:26" s="13" customFormat="1" ht="9.75" customHeight="1">
      <c r="A21" s="71" t="s">
        <v>19</v>
      </c>
      <c r="B21" s="34"/>
      <c r="C21" s="116">
        <v>4.4103615727488927</v>
      </c>
      <c r="D21" s="116">
        <v>2.8334164331275895</v>
      </c>
      <c r="E21" s="116">
        <v>0.60540997166540544</v>
      </c>
      <c r="F21" s="116">
        <v>0.4024144869215292</v>
      </c>
      <c r="G21" s="116">
        <v>0.4013693778774643</v>
      </c>
      <c r="H21" s="116">
        <v>0.53349140486069946</v>
      </c>
      <c r="I21" s="116">
        <v>0.79381443298969068</v>
      </c>
      <c r="J21" s="116">
        <v>6.7403912612314816</v>
      </c>
      <c r="K21" s="116">
        <v>0.58970288047176234</v>
      </c>
      <c r="L21" s="116">
        <v>0.78706718382831742</v>
      </c>
      <c r="M21" s="116">
        <v>1.7759101275445561</v>
      </c>
      <c r="N21" s="116">
        <v>50.233338576896863</v>
      </c>
      <c r="O21" s="116">
        <v>28.312412831241282</v>
      </c>
      <c r="P21" s="116">
        <v>0.42020409913386503</v>
      </c>
      <c r="Q21" s="116">
        <v>0.54101221640488661</v>
      </c>
      <c r="R21" s="116">
        <v>0.58212058212058215</v>
      </c>
      <c r="S21" s="116">
        <v>0.85274859144205883</v>
      </c>
      <c r="T21" s="116">
        <v>3.924199383749873</v>
      </c>
      <c r="U21" s="116">
        <v>0</v>
      </c>
      <c r="V21" s="116">
        <v>5.4024555753455425</v>
      </c>
      <c r="W21" s="116">
        <v>0.53205928660622182</v>
      </c>
      <c r="X21" s="116">
        <v>0.54153401818241487</v>
      </c>
      <c r="Y21" s="119">
        <v>4.548205026551627</v>
      </c>
      <c r="Z21" s="210"/>
    </row>
    <row r="22" spans="1:26" s="13" customFormat="1" ht="9.75" customHeight="1">
      <c r="A22" s="71" t="s">
        <v>20</v>
      </c>
      <c r="B22" s="34"/>
      <c r="C22" s="116">
        <v>0.87031352037546761</v>
      </c>
      <c r="D22" s="116">
        <v>0.25445730103330294</v>
      </c>
      <c r="E22" s="116">
        <v>0.11439432604142835</v>
      </c>
      <c r="F22" s="116">
        <v>8.0482897384305835E-2</v>
      </c>
      <c r="G22" s="116">
        <v>4.7219926809113445E-2</v>
      </c>
      <c r="H22" s="116">
        <v>0.11855364552459988</v>
      </c>
      <c r="I22" s="116">
        <v>0.17525773195876287</v>
      </c>
      <c r="J22" s="116">
        <v>0.18931995071671123</v>
      </c>
      <c r="K22" s="116">
        <v>0.18144704014515764</v>
      </c>
      <c r="L22" s="116">
        <v>9.9091192208601117E-2</v>
      </c>
      <c r="M22" s="116">
        <v>0.14570487372244278</v>
      </c>
      <c r="N22" s="116">
        <v>1.8037858528656074</v>
      </c>
      <c r="O22" s="116">
        <v>50.348675034867505</v>
      </c>
      <c r="P22" s="116">
        <v>9.433153245862276E-2</v>
      </c>
      <c r="Q22" s="116">
        <v>5.2356020942408377E-2</v>
      </c>
      <c r="R22" s="116">
        <v>9.7020097020097021E-2</v>
      </c>
      <c r="S22" s="116">
        <v>0.10659357393025735</v>
      </c>
      <c r="T22" s="116">
        <v>1.1445967077808519</v>
      </c>
      <c r="U22" s="116">
        <v>0</v>
      </c>
      <c r="V22" s="116">
        <v>0.94053407656510501</v>
      </c>
      <c r="W22" s="116">
        <v>8.9581410500027145E-2</v>
      </c>
      <c r="X22" s="116">
        <v>0.11487085234172438</v>
      </c>
      <c r="Y22" s="119">
        <v>0.79315813084892173</v>
      </c>
      <c r="Z22" s="210"/>
    </row>
    <row r="23" spans="1:26" s="13" customFormat="1" ht="9.75" customHeight="1">
      <c r="A23" s="71" t="s">
        <v>21</v>
      </c>
      <c r="B23" s="34"/>
      <c r="C23" s="116">
        <v>3.9351272614826254</v>
      </c>
      <c r="D23" s="116">
        <v>1.1003558963602289</v>
      </c>
      <c r="E23" s="116">
        <v>1.2495380229140636</v>
      </c>
      <c r="F23" s="116">
        <v>1.5924116125323369</v>
      </c>
      <c r="G23" s="116">
        <v>8.9717860937315539</v>
      </c>
      <c r="H23" s="116">
        <v>1.007705986959099</v>
      </c>
      <c r="I23" s="116">
        <v>1.3814432989690721</v>
      </c>
      <c r="J23" s="116">
        <v>1.1419298614658773</v>
      </c>
      <c r="K23" s="116">
        <v>5.73826264459061</v>
      </c>
      <c r="L23" s="116">
        <v>1.27119843719034</v>
      </c>
      <c r="M23" s="116">
        <v>0.46984542613396402</v>
      </c>
      <c r="N23" s="116">
        <v>1.0487127051544229</v>
      </c>
      <c r="O23" s="116">
        <v>0.48814504881450488</v>
      </c>
      <c r="P23" s="116">
        <v>65.354600806105822</v>
      </c>
      <c r="Q23" s="116">
        <v>13.99650959860384</v>
      </c>
      <c r="R23" s="116">
        <v>1.3929313929313929</v>
      </c>
      <c r="S23" s="116">
        <v>16.613369879701537</v>
      </c>
      <c r="T23" s="116">
        <v>4.9272251163565368</v>
      </c>
      <c r="U23" s="116">
        <v>0</v>
      </c>
      <c r="V23" s="116">
        <v>0.96362825335261015</v>
      </c>
      <c r="W23" s="116">
        <v>28.57646994950866</v>
      </c>
      <c r="X23" s="116">
        <v>1.46050083691621</v>
      </c>
      <c r="Y23" s="119">
        <v>3.6561955535153521</v>
      </c>
      <c r="Z23" s="210"/>
    </row>
    <row r="24" spans="1:26" s="13" customFormat="1" ht="9.75" customHeight="1">
      <c r="A24" s="71" t="s">
        <v>22</v>
      </c>
      <c r="B24" s="34"/>
      <c r="C24" s="116">
        <v>1.9092782582336989</v>
      </c>
      <c r="D24" s="116">
        <v>0.35589636022901155</v>
      </c>
      <c r="E24" s="116">
        <v>0.30622481124936202</v>
      </c>
      <c r="F24" s="116">
        <v>1.6384018396090831</v>
      </c>
      <c r="G24" s="116">
        <v>3.8012041081336325</v>
      </c>
      <c r="H24" s="116">
        <v>0.91879075281564904</v>
      </c>
      <c r="I24" s="116">
        <v>0.42268041237113402</v>
      </c>
      <c r="J24" s="116">
        <v>0.43874147308952127</v>
      </c>
      <c r="K24" s="116">
        <v>2.6083012020866412</v>
      </c>
      <c r="L24" s="116">
        <v>2.698111604994196</v>
      </c>
      <c r="M24" s="116">
        <v>0.282963088098657</v>
      </c>
      <c r="N24" s="116">
        <v>0.28839599391746629</v>
      </c>
      <c r="O24" s="116">
        <v>0.16271501627150162</v>
      </c>
      <c r="P24" s="116">
        <v>9.0558271160277855</v>
      </c>
      <c r="Q24" s="116">
        <v>50.139616055846425</v>
      </c>
      <c r="R24" s="116">
        <v>1.0395010395010396</v>
      </c>
      <c r="S24" s="116">
        <v>6.1519719811177094</v>
      </c>
      <c r="T24" s="116">
        <v>2.1263405290868209</v>
      </c>
      <c r="U24" s="116">
        <v>0</v>
      </c>
      <c r="V24" s="116">
        <v>0.62006282881520547</v>
      </c>
      <c r="W24" s="116">
        <v>12.948585699549378</v>
      </c>
      <c r="X24" s="116">
        <v>1.1716826938855887</v>
      </c>
      <c r="Y24" s="119">
        <v>1.8484418524585033</v>
      </c>
      <c r="Z24" s="210"/>
    </row>
    <row r="25" spans="1:26" s="13" customFormat="1" ht="9.75" customHeight="1">
      <c r="A25" s="71" t="s">
        <v>23</v>
      </c>
      <c r="B25" s="34"/>
      <c r="C25" s="116">
        <v>2.3696614972728955</v>
      </c>
      <c r="D25" s="116">
        <v>0.2114746488317315</v>
      </c>
      <c r="E25" s="116">
        <v>0.15663223104134036</v>
      </c>
      <c r="F25" s="116">
        <v>0.55188272492095425</v>
      </c>
      <c r="G25" s="116">
        <v>0.87356864596859873</v>
      </c>
      <c r="H25" s="116">
        <v>1.8079430942501482</v>
      </c>
      <c r="I25" s="116">
        <v>10.257731958762887</v>
      </c>
      <c r="J25" s="116">
        <v>0.30952309402890887</v>
      </c>
      <c r="K25" s="116">
        <v>4.9671127239736901</v>
      </c>
      <c r="L25" s="116">
        <v>2.4149939129696216</v>
      </c>
      <c r="M25" s="116">
        <v>0.35475969254159978</v>
      </c>
      <c r="N25" s="116">
        <v>0.31461381154632689</v>
      </c>
      <c r="O25" s="116">
        <v>0.18596001859600186</v>
      </c>
      <c r="P25" s="116">
        <v>0.37732612983449104</v>
      </c>
      <c r="Q25" s="116">
        <v>0.78534031413612571</v>
      </c>
      <c r="R25" s="116">
        <v>48.516978516978519</v>
      </c>
      <c r="S25" s="116">
        <v>0.56342317648850315</v>
      </c>
      <c r="T25" s="116">
        <v>1.390726638475845</v>
      </c>
      <c r="U25" s="116">
        <v>1.4285714285714286</v>
      </c>
      <c r="V25" s="116">
        <v>2.7121421588942636</v>
      </c>
      <c r="W25" s="116">
        <v>1.1374124545306477</v>
      </c>
      <c r="X25" s="116">
        <v>3.7808920542190423</v>
      </c>
      <c r="Y25" s="119">
        <v>2.6457731270409282</v>
      </c>
      <c r="Z25" s="210"/>
    </row>
    <row r="26" spans="1:26" s="13" customFormat="1" ht="9.75" customHeight="1">
      <c r="A26" s="107" t="s">
        <v>24</v>
      </c>
      <c r="B26" s="72"/>
      <c r="C26" s="116">
        <v>2.0142529605510764</v>
      </c>
      <c r="D26" s="116">
        <v>0.65677492564001172</v>
      </c>
      <c r="E26" s="116">
        <v>1.0101898945812289</v>
      </c>
      <c r="F26" s="116">
        <v>1.0462776659959758</v>
      </c>
      <c r="G26" s="116">
        <v>2.7269507732263016</v>
      </c>
      <c r="H26" s="116">
        <v>0.29638411381149971</v>
      </c>
      <c r="I26" s="116">
        <v>0.65979381443298968</v>
      </c>
      <c r="J26" s="116">
        <v>1.0577876611473389</v>
      </c>
      <c r="K26" s="116">
        <v>1.995917441596734</v>
      </c>
      <c r="L26" s="116">
        <v>1.2995102063927975</v>
      </c>
      <c r="M26" s="116">
        <v>0.42761212940282117</v>
      </c>
      <c r="N26" s="116">
        <v>0.61349693251533743</v>
      </c>
      <c r="O26" s="116">
        <v>0.72059507205950724</v>
      </c>
      <c r="P26" s="116">
        <v>5.822828230854987</v>
      </c>
      <c r="Q26" s="116">
        <v>7.2251308900523563</v>
      </c>
      <c r="R26" s="116">
        <v>0.92169092169092171</v>
      </c>
      <c r="S26" s="116">
        <v>46.962083142987666</v>
      </c>
      <c r="T26" s="116">
        <v>2.4946101246379762</v>
      </c>
      <c r="U26" s="116">
        <v>0</v>
      </c>
      <c r="V26" s="116">
        <v>0.77602761177739743</v>
      </c>
      <c r="W26" s="116">
        <v>12.204788533579457</v>
      </c>
      <c r="X26" s="116">
        <v>0.84019823427089824</v>
      </c>
      <c r="Y26" s="119">
        <v>1.8792187874930881</v>
      </c>
      <c r="Z26" s="210"/>
    </row>
    <row r="27" spans="1:26" s="13" customFormat="1" ht="15" customHeight="1">
      <c r="A27" s="224" t="s">
        <v>42</v>
      </c>
      <c r="B27" s="212"/>
      <c r="C27" s="122">
        <v>77.157830278691563</v>
      </c>
      <c r="D27" s="123">
        <v>94.981345528944516</v>
      </c>
      <c r="E27" s="123">
        <v>95.181359004593375</v>
      </c>
      <c r="F27" s="123">
        <v>9.0370796205806272</v>
      </c>
      <c r="G27" s="123">
        <v>13.327824341872271</v>
      </c>
      <c r="H27" s="123">
        <v>30.08298755186722</v>
      </c>
      <c r="I27" s="123">
        <v>31.680412371134022</v>
      </c>
      <c r="J27" s="123">
        <v>94.641944886858795</v>
      </c>
      <c r="K27" s="123">
        <v>19.414833295531867</v>
      </c>
      <c r="L27" s="123">
        <v>79.672149712635544</v>
      </c>
      <c r="M27" s="123">
        <v>96.060689247402649</v>
      </c>
      <c r="N27" s="123">
        <v>95.448586859629799</v>
      </c>
      <c r="O27" s="123">
        <v>96.559739655973971</v>
      </c>
      <c r="P27" s="123">
        <v>12.666152131035075</v>
      </c>
      <c r="Q27" s="123">
        <v>17.102966841186735</v>
      </c>
      <c r="R27" s="123">
        <v>68.953568953568947</v>
      </c>
      <c r="S27" s="123">
        <v>24.394700776610325</v>
      </c>
      <c r="T27" s="123">
        <v>69.628861972925705</v>
      </c>
      <c r="U27" s="123">
        <v>90</v>
      </c>
      <c r="V27" s="123">
        <v>92.45579679655296</v>
      </c>
      <c r="W27" s="123">
        <v>16.40697106248982</v>
      </c>
      <c r="X27" s="123">
        <v>18.576257835833143</v>
      </c>
      <c r="Y27" s="124">
        <v>79.277733148323961</v>
      </c>
      <c r="Z27" s="210"/>
    </row>
    <row r="28" spans="1:26" s="13" customFormat="1" ht="9.75" customHeight="1">
      <c r="A28" s="225" t="s">
        <v>43</v>
      </c>
      <c r="B28" s="214"/>
      <c r="C28" s="116">
        <v>10.881360276840262</v>
      </c>
      <c r="D28" s="116">
        <v>2.5290992555404639</v>
      </c>
      <c r="E28" s="116">
        <v>2.8352193731190933</v>
      </c>
      <c r="F28" s="116">
        <v>19.045702788157516</v>
      </c>
      <c r="G28" s="116">
        <v>49.273993625309878</v>
      </c>
      <c r="H28" s="116">
        <v>3.0527563722584468</v>
      </c>
      <c r="I28" s="116">
        <v>4.5670103092783503</v>
      </c>
      <c r="J28" s="116">
        <v>3.1162664903687229</v>
      </c>
      <c r="K28" s="116">
        <v>65.661147652528925</v>
      </c>
      <c r="L28" s="116">
        <v>6.7608504855468414</v>
      </c>
      <c r="M28" s="116">
        <v>1.6481544049328491</v>
      </c>
      <c r="N28" s="116">
        <v>2.3753342771747681</v>
      </c>
      <c r="O28" s="116">
        <v>1.6503951650395166</v>
      </c>
      <c r="P28" s="116">
        <v>83.243289597804647</v>
      </c>
      <c r="Q28" s="116">
        <v>76.108202443280973</v>
      </c>
      <c r="R28" s="116">
        <v>8.2259182259182264</v>
      </c>
      <c r="S28" s="116">
        <v>71.874524135830669</v>
      </c>
      <c r="T28" s="116">
        <v>12.946804474753176</v>
      </c>
      <c r="U28" s="116">
        <v>0</v>
      </c>
      <c r="V28" s="116">
        <v>3.0936706137672929</v>
      </c>
      <c r="W28" s="116">
        <v>70.191107009066727</v>
      </c>
      <c r="X28" s="116">
        <v>12.665331976763268</v>
      </c>
      <c r="Y28" s="119">
        <v>10.301144484668914</v>
      </c>
      <c r="Z28" s="210"/>
    </row>
    <row r="29" spans="1:26" s="13" customFormat="1" ht="9.75" customHeight="1" thickBot="1">
      <c r="A29" s="226" t="s">
        <v>44</v>
      </c>
      <c r="B29" s="216"/>
      <c r="C29" s="120">
        <v>11.960809444468179</v>
      </c>
      <c r="D29" s="120">
        <v>2.489555215515018</v>
      </c>
      <c r="E29" s="120">
        <v>1.9834216222875345</v>
      </c>
      <c r="F29" s="120">
        <v>71.91721759126186</v>
      </c>
      <c r="G29" s="120">
        <v>37.39818203281785</v>
      </c>
      <c r="H29" s="120">
        <v>66.864256075874337</v>
      </c>
      <c r="I29" s="120">
        <v>63.75257731958763</v>
      </c>
      <c r="J29" s="120">
        <v>2.2417886227724857</v>
      </c>
      <c r="K29" s="120">
        <v>14.924019051939215</v>
      </c>
      <c r="L29" s="120">
        <v>13.566999801817616</v>
      </c>
      <c r="M29" s="120">
        <v>2.2911563476644985</v>
      </c>
      <c r="N29" s="120">
        <v>2.1760788631954275</v>
      </c>
      <c r="O29" s="120">
        <v>1.7898651789865179</v>
      </c>
      <c r="P29" s="120">
        <v>4.0905582711602779</v>
      </c>
      <c r="Q29" s="120">
        <v>6.7888307155322858</v>
      </c>
      <c r="R29" s="120">
        <v>22.820512820512821</v>
      </c>
      <c r="S29" s="120">
        <v>3.7307750875590071</v>
      </c>
      <c r="T29" s="120">
        <v>17.424333552321116</v>
      </c>
      <c r="U29" s="120">
        <v>10</v>
      </c>
      <c r="V29" s="120">
        <v>4.4505325896797503</v>
      </c>
      <c r="W29" s="120">
        <v>13.401921928443455</v>
      </c>
      <c r="X29" s="120">
        <v>68.758410187403584</v>
      </c>
      <c r="Y29" s="121">
        <v>10.421122367007126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V30" s="19"/>
      <c r="W30" s="19"/>
      <c r="X30" s="19"/>
      <c r="Y30" s="19"/>
    </row>
    <row r="31" spans="1:26" s="13" customFormat="1" ht="12" customHeight="1">
      <c r="A31" s="2"/>
      <c r="B31" s="2"/>
      <c r="V31" s="11"/>
    </row>
    <row r="32" spans="1:26">
      <c r="A32" s="10"/>
      <c r="B32" s="10"/>
      <c r="Z32" s="13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7:B27"/>
    <mergeCell ref="A28:B28"/>
    <mergeCell ref="A29:B29"/>
    <mergeCell ref="A18:B18"/>
    <mergeCell ref="A10:B10"/>
    <mergeCell ref="A11:B11"/>
    <mergeCell ref="D6:Y6"/>
  </mergeCells>
  <pageMargins left="0.6692913385826772" right="0" top="0.78740157480314965" bottom="0.70866141732283472" header="0" footer="0"/>
  <pageSetup paperSize="9" scale="68" fitToWidth="0" fitToHeight="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4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68</v>
      </c>
      <c r="B2" s="51" t="str">
        <f>'A 5.4'!B2</f>
        <v>Universitäten in Trägerschaft des Bundes</v>
      </c>
      <c r="Z2" s="210"/>
    </row>
    <row r="3" spans="1:26" s="44" customFormat="1" ht="13.5">
      <c r="A3" s="51" t="s">
        <v>121</v>
      </c>
      <c r="B3" s="51" t="s">
        <v>157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0</v>
      </c>
      <c r="D11" s="161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5">
        <v>0</v>
      </c>
      <c r="V11" s="126">
        <v>0</v>
      </c>
      <c r="W11" s="126">
        <v>0</v>
      </c>
      <c r="X11" s="126">
        <v>0</v>
      </c>
      <c r="Y11" s="162">
        <v>0</v>
      </c>
      <c r="Z11" s="210"/>
    </row>
    <row r="12" spans="1:26" s="44" customFormat="1" ht="9.75" customHeight="1">
      <c r="A12" s="78" t="s">
        <v>11</v>
      </c>
      <c r="B12" s="55"/>
      <c r="C12" s="171">
        <v>57.093184979137689</v>
      </c>
      <c r="D12" s="161">
        <v>82.075471698113205</v>
      </c>
      <c r="E12" s="126">
        <v>90.217391304347828</v>
      </c>
      <c r="F12" s="126">
        <v>45.833333333333336</v>
      </c>
      <c r="G12" s="126">
        <v>46.153846153846153</v>
      </c>
      <c r="H12" s="126">
        <v>50</v>
      </c>
      <c r="I12" s="126">
        <v>9.5238095238095237</v>
      </c>
      <c r="J12" s="126">
        <v>64.473684210526315</v>
      </c>
      <c r="K12" s="126">
        <v>32.352941176470587</v>
      </c>
      <c r="L12" s="126">
        <v>38.345864661654133</v>
      </c>
      <c r="M12" s="126">
        <v>58.214285714285715</v>
      </c>
      <c r="N12" s="126">
        <v>77.5</v>
      </c>
      <c r="O12" s="126">
        <v>90</v>
      </c>
      <c r="P12" s="126">
        <v>59.210526315789473</v>
      </c>
      <c r="Q12" s="126">
        <v>41.025641025641029</v>
      </c>
      <c r="R12" s="126">
        <v>36.79245283018868</v>
      </c>
      <c r="S12" s="126">
        <v>60.975609756097562</v>
      </c>
      <c r="T12" s="126">
        <v>57.692307692307693</v>
      </c>
      <c r="U12" s="125">
        <v>0</v>
      </c>
      <c r="V12" s="126">
        <v>64.467005076142129</v>
      </c>
      <c r="W12" s="126">
        <v>50</v>
      </c>
      <c r="X12" s="126">
        <v>22.012578616352201</v>
      </c>
      <c r="Y12" s="162">
        <v>57.070707070707073</v>
      </c>
      <c r="Z12" s="210"/>
    </row>
    <row r="13" spans="1:26" s="44" customFormat="1" ht="9.75" customHeight="1">
      <c r="A13" s="78" t="s">
        <v>65</v>
      </c>
      <c r="B13" s="55"/>
      <c r="C13" s="171">
        <v>0</v>
      </c>
      <c r="D13" s="161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5">
        <v>0</v>
      </c>
      <c r="V13" s="126">
        <v>0</v>
      </c>
      <c r="W13" s="126">
        <v>0</v>
      </c>
      <c r="X13" s="126">
        <v>0</v>
      </c>
      <c r="Y13" s="162">
        <v>0</v>
      </c>
      <c r="Z13" s="210"/>
    </row>
    <row r="14" spans="1:26" s="44" customFormat="1" ht="9.75" customHeight="1">
      <c r="A14" s="78" t="s">
        <v>12</v>
      </c>
      <c r="B14" s="55"/>
      <c r="C14" s="171">
        <v>0</v>
      </c>
      <c r="D14" s="161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5">
        <v>0</v>
      </c>
      <c r="V14" s="126">
        <v>0</v>
      </c>
      <c r="W14" s="126">
        <v>0</v>
      </c>
      <c r="X14" s="126">
        <v>0</v>
      </c>
      <c r="Y14" s="162">
        <v>0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42.906815020862311</v>
      </c>
      <c r="D16" s="161">
        <v>17.924528301886792</v>
      </c>
      <c r="E16" s="126">
        <v>9.7826086956521738</v>
      </c>
      <c r="F16" s="126">
        <v>54.166666666666664</v>
      </c>
      <c r="G16" s="126">
        <v>53.846153846153847</v>
      </c>
      <c r="H16" s="126">
        <v>50</v>
      </c>
      <c r="I16" s="126">
        <v>90.476190476190482</v>
      </c>
      <c r="J16" s="126">
        <v>35.526315789473685</v>
      </c>
      <c r="K16" s="126">
        <v>67.647058823529406</v>
      </c>
      <c r="L16" s="126">
        <v>61.654135338345867</v>
      </c>
      <c r="M16" s="126">
        <v>41.785714285714285</v>
      </c>
      <c r="N16" s="126">
        <v>22.5</v>
      </c>
      <c r="O16" s="126">
        <v>10</v>
      </c>
      <c r="P16" s="126">
        <v>40.789473684210527</v>
      </c>
      <c r="Q16" s="126">
        <v>58.974358974358971</v>
      </c>
      <c r="R16" s="126">
        <v>63.20754716981132</v>
      </c>
      <c r="S16" s="126">
        <v>39.024390243902438</v>
      </c>
      <c r="T16" s="126">
        <v>42.307692307692307</v>
      </c>
      <c r="U16" s="125">
        <v>0</v>
      </c>
      <c r="V16" s="126">
        <v>35.532994923857871</v>
      </c>
      <c r="W16" s="126">
        <v>50</v>
      </c>
      <c r="X16" s="126">
        <v>77.987421383647799</v>
      </c>
      <c r="Y16" s="162">
        <v>42.929292929292927</v>
      </c>
      <c r="Z16" s="210"/>
    </row>
    <row r="17" spans="1:26" s="44" customFormat="1" ht="9.75" customHeight="1">
      <c r="A17" s="78" t="s">
        <v>15</v>
      </c>
      <c r="B17" s="55"/>
      <c r="C17" s="171">
        <v>0</v>
      </c>
      <c r="D17" s="161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5">
        <v>0</v>
      </c>
      <c r="V17" s="126">
        <v>0</v>
      </c>
      <c r="W17" s="126">
        <v>0</v>
      </c>
      <c r="X17" s="126">
        <v>0</v>
      </c>
      <c r="Y17" s="162">
        <v>0</v>
      </c>
      <c r="Z17" s="210"/>
    </row>
    <row r="18" spans="1:26" s="44" customFormat="1" ht="9.75" customHeight="1">
      <c r="A18" s="78" t="s">
        <v>16</v>
      </c>
      <c r="B18" s="55"/>
      <c r="C18" s="171">
        <v>0</v>
      </c>
      <c r="D18" s="161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0</v>
      </c>
      <c r="D20" s="161">
        <v>0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0</v>
      </c>
      <c r="K20" s="126">
        <v>0</v>
      </c>
      <c r="L20" s="126">
        <v>0</v>
      </c>
      <c r="M20" s="126">
        <v>0</v>
      </c>
      <c r="N20" s="126">
        <v>0</v>
      </c>
      <c r="O20" s="126">
        <v>0</v>
      </c>
      <c r="P20" s="126">
        <v>0</v>
      </c>
      <c r="Q20" s="126">
        <v>0</v>
      </c>
      <c r="R20" s="126">
        <v>0</v>
      </c>
      <c r="S20" s="126">
        <v>0</v>
      </c>
      <c r="T20" s="126">
        <v>0</v>
      </c>
      <c r="U20" s="125">
        <v>0</v>
      </c>
      <c r="V20" s="126">
        <v>0</v>
      </c>
      <c r="W20" s="126">
        <v>0</v>
      </c>
      <c r="X20" s="126">
        <v>0</v>
      </c>
      <c r="Y20" s="162">
        <v>0</v>
      </c>
      <c r="Z20" s="210"/>
    </row>
    <row r="21" spans="1:26" s="44" customFormat="1" ht="9.75" customHeight="1">
      <c r="A21" s="78" t="s">
        <v>19</v>
      </c>
      <c r="B21" s="55"/>
      <c r="C21" s="171">
        <v>0</v>
      </c>
      <c r="D21" s="161">
        <v>0</v>
      </c>
      <c r="E21" s="126">
        <v>0</v>
      </c>
      <c r="F21" s="126">
        <v>0</v>
      </c>
      <c r="G21" s="126">
        <v>0</v>
      </c>
      <c r="H21" s="126">
        <v>0</v>
      </c>
      <c r="I21" s="126">
        <v>0</v>
      </c>
      <c r="J21" s="126">
        <v>0</v>
      </c>
      <c r="K21" s="126">
        <v>0</v>
      </c>
      <c r="L21" s="126">
        <v>0</v>
      </c>
      <c r="M21" s="126">
        <v>0</v>
      </c>
      <c r="N21" s="126">
        <v>0</v>
      </c>
      <c r="O21" s="126">
        <v>0</v>
      </c>
      <c r="P21" s="126">
        <v>0</v>
      </c>
      <c r="Q21" s="126">
        <v>0</v>
      </c>
      <c r="R21" s="126">
        <v>0</v>
      </c>
      <c r="S21" s="126">
        <v>0</v>
      </c>
      <c r="T21" s="126">
        <v>0</v>
      </c>
      <c r="U21" s="125">
        <v>0</v>
      </c>
      <c r="V21" s="126">
        <v>0</v>
      </c>
      <c r="W21" s="126">
        <v>0</v>
      </c>
      <c r="X21" s="126">
        <v>0</v>
      </c>
      <c r="Y21" s="162">
        <v>0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0</v>
      </c>
      <c r="D23" s="161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6">
        <v>0</v>
      </c>
      <c r="M23" s="126">
        <v>0</v>
      </c>
      <c r="N23" s="126">
        <v>0</v>
      </c>
      <c r="O23" s="126">
        <v>0</v>
      </c>
      <c r="P23" s="126">
        <v>0</v>
      </c>
      <c r="Q23" s="126">
        <v>0</v>
      </c>
      <c r="R23" s="126">
        <v>0</v>
      </c>
      <c r="S23" s="126">
        <v>0</v>
      </c>
      <c r="T23" s="126">
        <v>0</v>
      </c>
      <c r="U23" s="125">
        <v>0</v>
      </c>
      <c r="V23" s="126">
        <v>0</v>
      </c>
      <c r="W23" s="126">
        <v>0</v>
      </c>
      <c r="X23" s="126">
        <v>0</v>
      </c>
      <c r="Y23" s="162">
        <v>0</v>
      </c>
      <c r="Z23" s="210"/>
    </row>
    <row r="24" spans="1:26" s="44" customFormat="1" ht="9.75" customHeight="1">
      <c r="A24" s="78" t="s">
        <v>22</v>
      </c>
      <c r="B24" s="55"/>
      <c r="C24" s="171">
        <v>0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5">
        <v>0</v>
      </c>
      <c r="V24" s="126">
        <v>0</v>
      </c>
      <c r="W24" s="126">
        <v>0</v>
      </c>
      <c r="X24" s="126">
        <v>0</v>
      </c>
      <c r="Y24" s="162">
        <v>0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57.093184979137689</v>
      </c>
      <c r="D27" s="167">
        <v>82.075471698113205</v>
      </c>
      <c r="E27" s="154">
        <v>90.217391304347828</v>
      </c>
      <c r="F27" s="154">
        <v>45.833333333333336</v>
      </c>
      <c r="G27" s="154">
        <v>46.153846153846153</v>
      </c>
      <c r="H27" s="154">
        <v>50</v>
      </c>
      <c r="I27" s="154">
        <v>9.5238095238095237</v>
      </c>
      <c r="J27" s="154">
        <v>64.473684210526315</v>
      </c>
      <c r="K27" s="154">
        <v>32.352941176470587</v>
      </c>
      <c r="L27" s="154">
        <v>38.345864661654133</v>
      </c>
      <c r="M27" s="154">
        <v>58.214285714285715</v>
      </c>
      <c r="N27" s="154">
        <v>77.5</v>
      </c>
      <c r="O27" s="154">
        <v>90</v>
      </c>
      <c r="P27" s="154">
        <v>59.210526315789473</v>
      </c>
      <c r="Q27" s="154">
        <v>41.025641025641029</v>
      </c>
      <c r="R27" s="154">
        <v>36.79245283018868</v>
      </c>
      <c r="S27" s="154">
        <v>60.975609756097562</v>
      </c>
      <c r="T27" s="154">
        <v>57.692307692307693</v>
      </c>
      <c r="U27" s="168">
        <v>0</v>
      </c>
      <c r="V27" s="154">
        <v>64.467005076142129</v>
      </c>
      <c r="W27" s="154">
        <v>0</v>
      </c>
      <c r="X27" s="154">
        <v>77.987421383647799</v>
      </c>
      <c r="Y27" s="169">
        <v>54.761904761904759</v>
      </c>
      <c r="Z27" s="210"/>
    </row>
    <row r="28" spans="1:26" s="44" customFormat="1" ht="9.75" customHeight="1">
      <c r="A28" s="95" t="s">
        <v>43</v>
      </c>
      <c r="B28" s="41"/>
      <c r="C28" s="171">
        <v>0</v>
      </c>
      <c r="D28" s="161">
        <v>0</v>
      </c>
      <c r="E28" s="126">
        <v>0</v>
      </c>
      <c r="F28" s="126">
        <v>0</v>
      </c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6">
        <v>0</v>
      </c>
      <c r="M28" s="126">
        <v>0</v>
      </c>
      <c r="N28" s="126">
        <v>0</v>
      </c>
      <c r="O28" s="126">
        <v>0</v>
      </c>
      <c r="P28" s="126">
        <v>0</v>
      </c>
      <c r="Q28" s="126">
        <v>0</v>
      </c>
      <c r="R28" s="126">
        <v>0</v>
      </c>
      <c r="S28" s="126">
        <v>0</v>
      </c>
      <c r="T28" s="126">
        <v>0</v>
      </c>
      <c r="U28" s="125">
        <v>0</v>
      </c>
      <c r="V28" s="126">
        <v>0</v>
      </c>
      <c r="W28" s="126">
        <v>0</v>
      </c>
      <c r="X28" s="126">
        <v>0</v>
      </c>
      <c r="Y28" s="162">
        <v>0</v>
      </c>
      <c r="Z28" s="210"/>
    </row>
    <row r="29" spans="1:26" s="44" customFormat="1" ht="9.75" customHeight="1" thickBot="1">
      <c r="A29" s="96" t="s">
        <v>44</v>
      </c>
      <c r="B29" s="43"/>
      <c r="C29" s="173">
        <v>42.906815020862311</v>
      </c>
      <c r="D29" s="163">
        <v>17.924528301886792</v>
      </c>
      <c r="E29" s="155">
        <v>9.7826086956521738</v>
      </c>
      <c r="F29" s="155">
        <v>54.166666666666664</v>
      </c>
      <c r="G29" s="155">
        <v>53.846153846153847</v>
      </c>
      <c r="H29" s="155">
        <v>50</v>
      </c>
      <c r="I29" s="155">
        <v>90.476190476190482</v>
      </c>
      <c r="J29" s="155">
        <v>35.526315789473685</v>
      </c>
      <c r="K29" s="155">
        <v>67.647058823529406</v>
      </c>
      <c r="L29" s="155">
        <v>61.654135338345867</v>
      </c>
      <c r="M29" s="155">
        <v>41.785714285714285</v>
      </c>
      <c r="N29" s="155">
        <v>22.5</v>
      </c>
      <c r="O29" s="155">
        <v>10</v>
      </c>
      <c r="P29" s="155">
        <v>40.789473684210527</v>
      </c>
      <c r="Q29" s="155">
        <v>58.974358974358971</v>
      </c>
      <c r="R29" s="155">
        <v>63.20754716981132</v>
      </c>
      <c r="S29" s="155">
        <v>39.024390243902438</v>
      </c>
      <c r="T29" s="155">
        <v>42.307692307692307</v>
      </c>
      <c r="U29" s="153">
        <v>0</v>
      </c>
      <c r="V29" s="155">
        <v>35.532994923857871</v>
      </c>
      <c r="W29" s="155">
        <v>50</v>
      </c>
      <c r="X29" s="155">
        <v>77.987421383647799</v>
      </c>
      <c r="Y29" s="164">
        <v>42.929292929292927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59" customFormat="1" ht="9">
      <c r="Z31" s="195"/>
    </row>
    <row r="32" spans="1:26" s="59" customFormat="1" ht="9">
      <c r="A32" s="192"/>
      <c r="B32" s="192"/>
      <c r="C32" s="192"/>
      <c r="D32" s="192"/>
      <c r="E32" s="192"/>
      <c r="Z32" s="19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42"/>
    </row>
    <row r="37" spans="1:26" s="44" customFormat="1" ht="9"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42"/>
    </row>
    <row r="38" spans="1:26" s="44" customFormat="1" ht="9" customHeight="1"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42"/>
    </row>
    <row r="39" spans="1:26" s="44" customFormat="1" ht="9"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42"/>
    </row>
    <row r="40" spans="1:26" s="44" customFormat="1" ht="9"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42"/>
    </row>
    <row r="41" spans="1:26"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42"/>
    </row>
    <row r="42" spans="1:26"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42"/>
    </row>
    <row r="43" spans="1:26"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42"/>
    </row>
    <row r="44" spans="1:26"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6"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6"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6"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6"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3:26"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45"/>
    </row>
    <row r="50" spans="3:26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45"/>
    </row>
    <row r="51" spans="3:26"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45"/>
    </row>
    <row r="52" spans="3:26"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45"/>
    </row>
    <row r="53" spans="3:26"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3:26"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3:26"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25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68</v>
      </c>
      <c r="B2" s="12" t="str">
        <f>'A 5.4'!B2</f>
        <v>Universitäten in Trägerschaft des Bundes</v>
      </c>
      <c r="Z2" s="210"/>
    </row>
    <row r="3" spans="1:26" s="13" customFormat="1" ht="12" customHeight="1">
      <c r="A3" s="1" t="s">
        <v>122</v>
      </c>
      <c r="B3" s="12" t="s">
        <v>158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7.3713490959666199</v>
      </c>
      <c r="E10" s="30">
        <v>12.795549374130736</v>
      </c>
      <c r="F10" s="30">
        <v>3.3379694019471486</v>
      </c>
      <c r="G10" s="30">
        <v>3.6161335187760777</v>
      </c>
      <c r="H10" s="30">
        <v>0.41724617524339358</v>
      </c>
      <c r="I10" s="30">
        <v>7.3018080667593876</v>
      </c>
      <c r="J10" s="30">
        <v>5.285118219749652</v>
      </c>
      <c r="K10" s="30">
        <v>2.364394993045897</v>
      </c>
      <c r="L10" s="30">
        <v>9.2489568845618919</v>
      </c>
      <c r="M10" s="30">
        <v>19.471488178025034</v>
      </c>
      <c r="N10" s="30">
        <v>5.5632823365785811</v>
      </c>
      <c r="O10" s="30">
        <v>1.3908205841446453</v>
      </c>
      <c r="P10" s="30">
        <v>5.285118219749652</v>
      </c>
      <c r="Q10" s="30">
        <v>2.7121001390820583</v>
      </c>
      <c r="R10" s="30">
        <v>7.3713490959666199</v>
      </c>
      <c r="S10" s="30">
        <v>2.8511821974965228</v>
      </c>
      <c r="T10" s="30">
        <v>3.6161335187760777</v>
      </c>
      <c r="U10" s="110">
        <v>0</v>
      </c>
      <c r="V10" s="30">
        <v>68.497913769123784</v>
      </c>
      <c r="W10" s="30">
        <v>16.82892906815021</v>
      </c>
      <c r="X10" s="30">
        <v>11.057023643949931</v>
      </c>
      <c r="Y10" s="63">
        <v>96.383866481223919</v>
      </c>
      <c r="Z10" s="210"/>
    </row>
    <row r="11" spans="1:26" s="13" customFormat="1" ht="15" customHeight="1">
      <c r="A11" s="227" t="s">
        <v>10</v>
      </c>
      <c r="B11" s="218"/>
      <c r="C11" s="112">
        <v>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29">
        <v>0</v>
      </c>
      <c r="V11" s="30">
        <v>0</v>
      </c>
      <c r="W11" s="30">
        <v>0</v>
      </c>
      <c r="X11" s="30">
        <v>0</v>
      </c>
      <c r="Y11" s="63">
        <v>0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10.596833130328868</v>
      </c>
      <c r="E12" s="30">
        <v>20.219244823386113</v>
      </c>
      <c r="F12" s="30">
        <v>2.679658952496955</v>
      </c>
      <c r="G12" s="30">
        <v>2.9232643118148598</v>
      </c>
      <c r="H12" s="30">
        <v>0.36540803897685747</v>
      </c>
      <c r="I12" s="30">
        <v>1.2180267965895251</v>
      </c>
      <c r="J12" s="30">
        <v>5.9683313032886725</v>
      </c>
      <c r="K12" s="30">
        <v>1.3398294762484775</v>
      </c>
      <c r="L12" s="30">
        <v>6.2119366626065773</v>
      </c>
      <c r="M12" s="30">
        <v>19.853836784409257</v>
      </c>
      <c r="N12" s="30">
        <v>7.5517661388550552</v>
      </c>
      <c r="O12" s="30">
        <v>2.1924482338611448</v>
      </c>
      <c r="P12" s="30">
        <v>5.4811205846528628</v>
      </c>
      <c r="Q12" s="30">
        <v>1.94884287454324</v>
      </c>
      <c r="R12" s="30">
        <v>4.7503045066991474</v>
      </c>
      <c r="S12" s="30">
        <v>3.0450669914738122</v>
      </c>
      <c r="T12" s="30">
        <v>3.6540803897685747</v>
      </c>
      <c r="U12" s="29">
        <v>0</v>
      </c>
      <c r="V12" s="30">
        <v>77.344701583434841</v>
      </c>
      <c r="W12" s="30">
        <v>14.738124238733253</v>
      </c>
      <c r="X12" s="30">
        <v>4.2630937880633377</v>
      </c>
      <c r="Y12" s="63">
        <v>96.345919610231419</v>
      </c>
      <c r="Z12" s="210"/>
    </row>
    <row r="13" spans="1:26" s="13" customFormat="1" ht="9.75" customHeight="1">
      <c r="A13" s="71" t="s">
        <v>65</v>
      </c>
      <c r="B13" s="34"/>
      <c r="C13" s="112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29">
        <v>0</v>
      </c>
      <c r="V13" s="30">
        <v>0</v>
      </c>
      <c r="W13" s="30">
        <v>0</v>
      </c>
      <c r="X13" s="30">
        <v>0</v>
      </c>
      <c r="Y13" s="63">
        <v>0</v>
      </c>
      <c r="Z13" s="210"/>
    </row>
    <row r="14" spans="1:26" s="13" customFormat="1" ht="9.75" customHeight="1">
      <c r="A14" s="71" t="s">
        <v>12</v>
      </c>
      <c r="B14" s="34"/>
      <c r="C14" s="112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29">
        <v>0</v>
      </c>
      <c r="V14" s="30">
        <v>0</v>
      </c>
      <c r="W14" s="30">
        <v>0</v>
      </c>
      <c r="X14" s="30">
        <v>0</v>
      </c>
      <c r="Y14" s="63">
        <v>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3.0794165316045379</v>
      </c>
      <c r="E16" s="30">
        <v>2.9173419773095626</v>
      </c>
      <c r="F16" s="30">
        <v>4.2139384116693677</v>
      </c>
      <c r="G16" s="30">
        <v>4.5380875202593192</v>
      </c>
      <c r="H16" s="30">
        <v>0.48622366288492708</v>
      </c>
      <c r="I16" s="30">
        <v>15.39708265802269</v>
      </c>
      <c r="J16" s="30">
        <v>4.3760129659643434</v>
      </c>
      <c r="K16" s="30">
        <v>3.7277147487844409</v>
      </c>
      <c r="L16" s="30">
        <v>13.290113452188006</v>
      </c>
      <c r="M16" s="30">
        <v>18.962722852512155</v>
      </c>
      <c r="N16" s="30">
        <v>2.9173419773095626</v>
      </c>
      <c r="O16" s="30">
        <v>0.32414910858995138</v>
      </c>
      <c r="P16" s="30">
        <v>5.0243111831442464</v>
      </c>
      <c r="Q16" s="30">
        <v>3.7277147487844409</v>
      </c>
      <c r="R16" s="30">
        <v>10.858995137763371</v>
      </c>
      <c r="S16" s="30">
        <v>2.5931928687196111</v>
      </c>
      <c r="T16" s="30">
        <v>3.5656401944894651</v>
      </c>
      <c r="U16" s="29">
        <v>0</v>
      </c>
      <c r="V16" s="30">
        <v>56.726094003241492</v>
      </c>
      <c r="W16" s="30">
        <v>19.611021069692057</v>
      </c>
      <c r="X16" s="30">
        <v>20.097244732576986</v>
      </c>
      <c r="Y16" s="63">
        <v>96.434359805510539</v>
      </c>
      <c r="Z16" s="210"/>
    </row>
    <row r="17" spans="1:26" s="13" customFormat="1" ht="9.75" customHeight="1">
      <c r="A17" s="71" t="s">
        <v>15</v>
      </c>
      <c r="B17" s="34"/>
      <c r="C17" s="112">
        <v>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29">
        <v>0</v>
      </c>
      <c r="V17" s="30">
        <v>0</v>
      </c>
      <c r="W17" s="30">
        <v>0</v>
      </c>
      <c r="X17" s="30">
        <v>0</v>
      </c>
      <c r="Y17" s="63">
        <v>0</v>
      </c>
      <c r="Z17" s="210"/>
    </row>
    <row r="18" spans="1:26" s="13" customFormat="1" ht="9.75" customHeight="1">
      <c r="A18" s="227" t="s">
        <v>16</v>
      </c>
      <c r="B18" s="218"/>
      <c r="C18" s="112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0</v>
      </c>
      <c r="D20" s="30">
        <v>0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29">
        <v>0</v>
      </c>
      <c r="V20" s="30">
        <v>0</v>
      </c>
      <c r="W20" s="30">
        <v>0</v>
      </c>
      <c r="X20" s="30">
        <v>0</v>
      </c>
      <c r="Y20" s="63">
        <v>0</v>
      </c>
      <c r="Z20" s="210"/>
    </row>
    <row r="21" spans="1:26" s="13" customFormat="1" ht="9.75" customHeight="1">
      <c r="A21" s="71" t="s">
        <v>19</v>
      </c>
      <c r="B21" s="34"/>
      <c r="C21" s="112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29">
        <v>0</v>
      </c>
      <c r="V21" s="30">
        <v>0</v>
      </c>
      <c r="W21" s="30">
        <v>0</v>
      </c>
      <c r="X21" s="30">
        <v>0</v>
      </c>
      <c r="Y21" s="63">
        <v>0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29">
        <v>0</v>
      </c>
      <c r="V23" s="30">
        <v>0</v>
      </c>
      <c r="W23" s="30">
        <v>0</v>
      </c>
      <c r="X23" s="30">
        <v>0</v>
      </c>
      <c r="Y23" s="63">
        <v>0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10.596833130328868</v>
      </c>
      <c r="E27" s="108">
        <v>20.219244823386113</v>
      </c>
      <c r="F27" s="108">
        <v>2.679658952496955</v>
      </c>
      <c r="G27" s="108">
        <v>2.9232643118148598</v>
      </c>
      <c r="H27" s="108">
        <v>0.36540803897685747</v>
      </c>
      <c r="I27" s="108">
        <v>1.2180267965895251</v>
      </c>
      <c r="J27" s="108">
        <v>5.9683313032886725</v>
      </c>
      <c r="K27" s="108">
        <v>1.3398294762484775</v>
      </c>
      <c r="L27" s="108">
        <v>6.2119366626065773</v>
      </c>
      <c r="M27" s="108">
        <v>19.853836784409257</v>
      </c>
      <c r="N27" s="108">
        <v>7.5517661388550552</v>
      </c>
      <c r="O27" s="108">
        <v>2.1924482338611448</v>
      </c>
      <c r="P27" s="108">
        <v>5.4811205846528628</v>
      </c>
      <c r="Q27" s="108">
        <v>1.94884287454324</v>
      </c>
      <c r="R27" s="108">
        <v>4.7503045066991474</v>
      </c>
      <c r="S27" s="108">
        <v>3.0450669914738122</v>
      </c>
      <c r="T27" s="108">
        <v>3.6540803897685747</v>
      </c>
      <c r="U27" s="37">
        <v>0</v>
      </c>
      <c r="V27" s="108">
        <v>77.344701583434841</v>
      </c>
      <c r="W27" s="108">
        <v>0</v>
      </c>
      <c r="X27" s="108">
        <v>15.10353227771011</v>
      </c>
      <c r="Y27" s="109">
        <v>92.448233861144942</v>
      </c>
      <c r="Z27" s="210"/>
    </row>
    <row r="28" spans="1:26" s="13" customFormat="1" ht="9.75" customHeight="1">
      <c r="A28" s="225" t="s">
        <v>43</v>
      </c>
      <c r="B28" s="214"/>
      <c r="C28" s="112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29">
        <v>0</v>
      </c>
      <c r="V28" s="30">
        <v>0</v>
      </c>
      <c r="W28" s="30">
        <v>0</v>
      </c>
      <c r="X28" s="30">
        <v>0</v>
      </c>
      <c r="Y28" s="63">
        <v>0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3.0794165316045379</v>
      </c>
      <c r="E29" s="89">
        <v>2.9173419773095626</v>
      </c>
      <c r="F29" s="89">
        <v>4.2139384116693677</v>
      </c>
      <c r="G29" s="89">
        <v>4.5380875202593192</v>
      </c>
      <c r="H29" s="89">
        <v>0.48622366288492708</v>
      </c>
      <c r="I29" s="89">
        <v>15.39708265802269</v>
      </c>
      <c r="J29" s="89">
        <v>4.3760129659643434</v>
      </c>
      <c r="K29" s="89">
        <v>3.7277147487844409</v>
      </c>
      <c r="L29" s="89">
        <v>13.290113452188006</v>
      </c>
      <c r="M29" s="89">
        <v>18.962722852512155</v>
      </c>
      <c r="N29" s="89">
        <v>2.9173419773095626</v>
      </c>
      <c r="O29" s="89">
        <v>0.32414910858995138</v>
      </c>
      <c r="P29" s="89">
        <v>5.0243111831442464</v>
      </c>
      <c r="Q29" s="89">
        <v>3.7277147487844409</v>
      </c>
      <c r="R29" s="89">
        <v>10.858995137763371</v>
      </c>
      <c r="S29" s="89">
        <v>2.5931928687196111</v>
      </c>
      <c r="T29" s="89">
        <v>3.5656401944894651</v>
      </c>
      <c r="U29" s="88">
        <v>0</v>
      </c>
      <c r="V29" s="89">
        <v>56.726094003241492</v>
      </c>
      <c r="W29" s="89">
        <v>19.611021069692057</v>
      </c>
      <c r="X29" s="89">
        <v>20.097244732576986</v>
      </c>
      <c r="Y29" s="90">
        <v>96.434359805510539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196"/>
      <c r="B31" s="196"/>
      <c r="C31" s="197"/>
      <c r="D31" s="197"/>
      <c r="E31" s="197"/>
      <c r="F31" s="197"/>
      <c r="G31" s="197"/>
    </row>
    <row r="32" spans="1:26" s="13" customFormat="1" ht="11.25" customHeight="1">
      <c r="A32" s="196"/>
      <c r="B32" s="196"/>
      <c r="C32" s="197"/>
      <c r="D32" s="197"/>
      <c r="E32" s="197"/>
      <c r="F32" s="197"/>
      <c r="G32" s="197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26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68</v>
      </c>
      <c r="B2" s="1" t="s">
        <v>123</v>
      </c>
      <c r="Y2" s="11"/>
      <c r="Z2" s="210"/>
    </row>
    <row r="3" spans="1:36" s="2" customFormat="1" ht="12" customHeight="1">
      <c r="A3" s="1" t="s">
        <v>124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1645</v>
      </c>
      <c r="D10" s="8">
        <v>134</v>
      </c>
      <c r="E10" s="8">
        <v>146</v>
      </c>
      <c r="F10" s="8">
        <v>106</v>
      </c>
      <c r="G10" s="8">
        <v>119</v>
      </c>
      <c r="H10" s="8">
        <v>10</v>
      </c>
      <c r="I10" s="8">
        <v>16</v>
      </c>
      <c r="J10" s="8">
        <v>118</v>
      </c>
      <c r="K10" s="8">
        <v>54</v>
      </c>
      <c r="L10" s="8">
        <v>143</v>
      </c>
      <c r="M10" s="8">
        <v>409</v>
      </c>
      <c r="N10" s="8">
        <v>153</v>
      </c>
      <c r="O10" s="8">
        <v>34</v>
      </c>
      <c r="P10" s="8">
        <v>70</v>
      </c>
      <c r="Q10" s="8">
        <v>29</v>
      </c>
      <c r="R10" s="8">
        <v>49</v>
      </c>
      <c r="S10" s="8">
        <v>51</v>
      </c>
      <c r="T10" s="8">
        <v>4</v>
      </c>
      <c r="U10" s="35">
        <v>0</v>
      </c>
      <c r="V10" s="18">
        <v>1186</v>
      </c>
      <c r="W10" s="18">
        <v>323</v>
      </c>
      <c r="X10" s="18">
        <v>132</v>
      </c>
      <c r="Y10" s="65">
        <v>1641</v>
      </c>
      <c r="Z10" s="210"/>
    </row>
    <row r="11" spans="1:36" s="2" customFormat="1" ht="15" customHeight="1">
      <c r="A11" s="217" t="s">
        <v>84</v>
      </c>
      <c r="B11" s="218"/>
      <c r="C11" s="35">
        <v>336</v>
      </c>
      <c r="D11" s="18">
        <v>41</v>
      </c>
      <c r="E11" s="18">
        <v>54</v>
      </c>
      <c r="F11" s="18">
        <v>8</v>
      </c>
      <c r="G11" s="18">
        <v>10</v>
      </c>
      <c r="H11" s="18">
        <v>0</v>
      </c>
      <c r="I11" s="18">
        <v>0</v>
      </c>
      <c r="J11" s="18">
        <v>22</v>
      </c>
      <c r="K11" s="18">
        <v>7</v>
      </c>
      <c r="L11" s="18">
        <v>19</v>
      </c>
      <c r="M11" s="18">
        <v>111</v>
      </c>
      <c r="N11" s="18">
        <v>35</v>
      </c>
      <c r="O11" s="18">
        <v>3</v>
      </c>
      <c r="P11" s="18">
        <v>8</v>
      </c>
      <c r="Q11" s="18">
        <v>5</v>
      </c>
      <c r="R11" s="18">
        <v>3</v>
      </c>
      <c r="S11" s="18">
        <v>10</v>
      </c>
      <c r="T11" s="18">
        <v>0</v>
      </c>
      <c r="U11" s="27">
        <v>0</v>
      </c>
      <c r="V11" s="18">
        <v>288</v>
      </c>
      <c r="W11" s="18">
        <v>40</v>
      </c>
      <c r="X11" s="18">
        <v>8</v>
      </c>
      <c r="Y11" s="65">
        <v>336</v>
      </c>
      <c r="Z11" s="210"/>
    </row>
    <row r="12" spans="1:36" s="2" customFormat="1" ht="9.75" customHeight="1">
      <c r="A12" s="4" t="s">
        <v>11</v>
      </c>
      <c r="B12" s="34"/>
      <c r="C12" s="35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27">
        <v>0</v>
      </c>
      <c r="V12" s="18">
        <v>0</v>
      </c>
      <c r="W12" s="18">
        <v>0</v>
      </c>
      <c r="X12" s="18">
        <v>0</v>
      </c>
      <c r="Y12" s="65">
        <v>0</v>
      </c>
      <c r="Z12" s="210"/>
    </row>
    <row r="13" spans="1:36" s="2" customFormat="1" ht="9.75" customHeight="1">
      <c r="A13" s="4" t="s">
        <v>65</v>
      </c>
      <c r="B13" s="34"/>
      <c r="C13" s="35">
        <v>172</v>
      </c>
      <c r="D13" s="18">
        <v>4</v>
      </c>
      <c r="E13" s="18">
        <v>18</v>
      </c>
      <c r="F13" s="18">
        <v>37</v>
      </c>
      <c r="G13" s="18">
        <v>26</v>
      </c>
      <c r="H13" s="18">
        <v>1</v>
      </c>
      <c r="I13" s="18">
        <v>2</v>
      </c>
      <c r="J13" s="18">
        <v>7</v>
      </c>
      <c r="K13" s="18">
        <v>6</v>
      </c>
      <c r="L13" s="18">
        <v>7</v>
      </c>
      <c r="M13" s="18">
        <v>36</v>
      </c>
      <c r="N13" s="18">
        <v>0</v>
      </c>
      <c r="O13" s="18">
        <v>13</v>
      </c>
      <c r="P13" s="18">
        <v>4</v>
      </c>
      <c r="Q13" s="18">
        <v>1</v>
      </c>
      <c r="R13" s="18">
        <v>4</v>
      </c>
      <c r="S13" s="18">
        <v>5</v>
      </c>
      <c r="T13" s="18">
        <v>1</v>
      </c>
      <c r="U13" s="27">
        <v>0</v>
      </c>
      <c r="V13" s="18">
        <v>89</v>
      </c>
      <c r="W13" s="18">
        <v>42</v>
      </c>
      <c r="X13" s="18">
        <v>40</v>
      </c>
      <c r="Y13" s="65">
        <v>171</v>
      </c>
      <c r="Z13" s="210"/>
    </row>
    <row r="14" spans="1:36" s="2" customFormat="1" ht="9.75" customHeight="1">
      <c r="A14" s="4" t="s">
        <v>12</v>
      </c>
      <c r="B14" s="34"/>
      <c r="C14" s="35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27">
        <v>0</v>
      </c>
      <c r="V14" s="18">
        <v>0</v>
      </c>
      <c r="W14" s="18">
        <v>0</v>
      </c>
      <c r="X14" s="18">
        <v>0</v>
      </c>
      <c r="Y14" s="65">
        <v>0</v>
      </c>
      <c r="Z14" s="210"/>
    </row>
    <row r="15" spans="1:36" s="2" customFormat="1" ht="9.75" customHeight="1">
      <c r="A15" s="4" t="s">
        <v>13</v>
      </c>
      <c r="B15" s="34"/>
      <c r="C15" s="35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27">
        <v>0</v>
      </c>
      <c r="V15" s="18">
        <v>0</v>
      </c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35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27">
        <v>0</v>
      </c>
      <c r="V16" s="18">
        <v>0</v>
      </c>
      <c r="W16" s="18">
        <v>0</v>
      </c>
      <c r="X16" s="18">
        <v>0</v>
      </c>
      <c r="Y16" s="65">
        <v>0</v>
      </c>
      <c r="Z16" s="210"/>
    </row>
    <row r="17" spans="1:26" s="2" customFormat="1" ht="9.75" customHeight="1">
      <c r="A17" s="4" t="s">
        <v>15</v>
      </c>
      <c r="B17" s="34"/>
      <c r="C17" s="35">
        <v>196</v>
      </c>
      <c r="D17" s="18">
        <v>17</v>
      </c>
      <c r="E17" s="18">
        <v>14</v>
      </c>
      <c r="F17" s="18">
        <v>7</v>
      </c>
      <c r="G17" s="18">
        <v>9</v>
      </c>
      <c r="H17" s="18">
        <v>1</v>
      </c>
      <c r="I17" s="18">
        <v>0</v>
      </c>
      <c r="J17" s="18">
        <v>30</v>
      </c>
      <c r="K17" s="18">
        <v>5</v>
      </c>
      <c r="L17" s="18">
        <v>16</v>
      </c>
      <c r="M17" s="18">
        <v>37</v>
      </c>
      <c r="N17" s="18">
        <v>34</v>
      </c>
      <c r="O17" s="18">
        <v>4</v>
      </c>
      <c r="P17" s="18">
        <v>9</v>
      </c>
      <c r="Q17" s="18">
        <v>2</v>
      </c>
      <c r="R17" s="18">
        <v>2</v>
      </c>
      <c r="S17" s="18">
        <v>9</v>
      </c>
      <c r="T17" s="18">
        <v>0</v>
      </c>
      <c r="U17" s="27">
        <v>0</v>
      </c>
      <c r="V17" s="18">
        <v>154</v>
      </c>
      <c r="W17" s="18">
        <v>34</v>
      </c>
      <c r="X17" s="18">
        <v>8</v>
      </c>
      <c r="Y17" s="65">
        <v>196</v>
      </c>
      <c r="Z17" s="210"/>
    </row>
    <row r="18" spans="1:26" s="2" customFormat="1" ht="9.75" customHeight="1">
      <c r="A18" s="217" t="s">
        <v>16</v>
      </c>
      <c r="B18" s="218"/>
      <c r="C18" s="35">
        <v>158</v>
      </c>
      <c r="D18" s="18">
        <v>1</v>
      </c>
      <c r="E18" s="18">
        <v>0</v>
      </c>
      <c r="F18" s="18">
        <v>19</v>
      </c>
      <c r="G18" s="18">
        <v>34</v>
      </c>
      <c r="H18" s="18">
        <v>1</v>
      </c>
      <c r="I18" s="18">
        <v>5</v>
      </c>
      <c r="J18" s="18">
        <v>0</v>
      </c>
      <c r="K18" s="18">
        <v>20</v>
      </c>
      <c r="L18" s="18">
        <v>33</v>
      </c>
      <c r="M18" s="18">
        <v>3</v>
      </c>
      <c r="N18" s="18">
        <v>0</v>
      </c>
      <c r="O18" s="18">
        <v>0</v>
      </c>
      <c r="P18" s="18">
        <v>15</v>
      </c>
      <c r="Q18" s="18">
        <v>9</v>
      </c>
      <c r="R18" s="18">
        <v>13</v>
      </c>
      <c r="S18" s="18">
        <v>4</v>
      </c>
      <c r="T18" s="18">
        <v>1</v>
      </c>
      <c r="U18" s="27">
        <v>0</v>
      </c>
      <c r="V18" s="18">
        <v>50</v>
      </c>
      <c r="W18" s="18">
        <v>82</v>
      </c>
      <c r="X18" s="18">
        <v>25</v>
      </c>
      <c r="Y18" s="65">
        <v>157</v>
      </c>
      <c r="Z18" s="210"/>
    </row>
    <row r="19" spans="1:26" s="2" customFormat="1" ht="9.75" customHeight="1">
      <c r="A19" s="4" t="s">
        <v>17</v>
      </c>
      <c r="B19" s="34"/>
      <c r="C19" s="35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35">
        <v>667</v>
      </c>
      <c r="D20" s="18">
        <v>69</v>
      </c>
      <c r="E20" s="18">
        <v>50</v>
      </c>
      <c r="F20" s="18">
        <v>30</v>
      </c>
      <c r="G20" s="18">
        <v>31</v>
      </c>
      <c r="H20" s="18">
        <v>7</v>
      </c>
      <c r="I20" s="18">
        <v>8</v>
      </c>
      <c r="J20" s="18">
        <v>37</v>
      </c>
      <c r="K20" s="18">
        <v>11</v>
      </c>
      <c r="L20" s="18">
        <v>58</v>
      </c>
      <c r="M20" s="18">
        <v>203</v>
      </c>
      <c r="N20" s="18">
        <v>66</v>
      </c>
      <c r="O20" s="18">
        <v>13</v>
      </c>
      <c r="P20" s="18">
        <v>30</v>
      </c>
      <c r="Q20" s="18">
        <v>9</v>
      </c>
      <c r="R20" s="18">
        <v>25</v>
      </c>
      <c r="S20" s="18">
        <v>18</v>
      </c>
      <c r="T20" s="18">
        <v>2</v>
      </c>
      <c r="U20" s="27">
        <v>0</v>
      </c>
      <c r="V20" s="18">
        <v>521</v>
      </c>
      <c r="W20" s="18">
        <v>99</v>
      </c>
      <c r="X20" s="18">
        <v>45</v>
      </c>
      <c r="Y20" s="65">
        <v>665</v>
      </c>
      <c r="Z20" s="210"/>
    </row>
    <row r="21" spans="1:26" s="2" customFormat="1" ht="9.75" customHeight="1">
      <c r="A21" s="4" t="s">
        <v>19</v>
      </c>
      <c r="B21" s="34"/>
      <c r="C21" s="35">
        <v>116</v>
      </c>
      <c r="D21" s="18">
        <v>2</v>
      </c>
      <c r="E21" s="18">
        <v>10</v>
      </c>
      <c r="F21" s="18">
        <v>5</v>
      </c>
      <c r="G21" s="18">
        <v>9</v>
      </c>
      <c r="H21" s="18">
        <v>0</v>
      </c>
      <c r="I21" s="18">
        <v>1</v>
      </c>
      <c r="J21" s="18">
        <v>22</v>
      </c>
      <c r="K21" s="18">
        <v>5</v>
      </c>
      <c r="L21" s="18">
        <v>10</v>
      </c>
      <c r="M21" s="18">
        <v>19</v>
      </c>
      <c r="N21" s="18">
        <v>18</v>
      </c>
      <c r="O21" s="18">
        <v>1</v>
      </c>
      <c r="P21" s="18">
        <v>4</v>
      </c>
      <c r="Q21" s="18">
        <v>3</v>
      </c>
      <c r="R21" s="18">
        <v>2</v>
      </c>
      <c r="S21" s="18">
        <v>5</v>
      </c>
      <c r="T21" s="18">
        <v>0</v>
      </c>
      <c r="U21" s="27">
        <v>0</v>
      </c>
      <c r="V21" s="18">
        <v>84</v>
      </c>
      <c r="W21" s="18">
        <v>26</v>
      </c>
      <c r="X21" s="18">
        <v>6</v>
      </c>
      <c r="Y21" s="65">
        <v>116</v>
      </c>
      <c r="Z21" s="210"/>
    </row>
    <row r="22" spans="1:26" s="2" customFormat="1" ht="9.75" customHeight="1">
      <c r="A22" s="4" t="s">
        <v>20</v>
      </c>
      <c r="B22" s="34"/>
      <c r="C22" s="35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35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27">
        <v>0</v>
      </c>
      <c r="V23" s="18">
        <v>0</v>
      </c>
      <c r="W23" s="18">
        <v>0</v>
      </c>
      <c r="X23" s="18">
        <v>0</v>
      </c>
      <c r="Y23" s="65">
        <v>0</v>
      </c>
      <c r="Z23" s="210"/>
    </row>
    <row r="24" spans="1:26" s="2" customFormat="1" ht="9.75" customHeight="1">
      <c r="A24" s="4" t="s">
        <v>22</v>
      </c>
      <c r="B24" s="34"/>
      <c r="C24" s="35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35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40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1315</v>
      </c>
      <c r="D27" s="18">
        <v>129</v>
      </c>
      <c r="E27" s="18">
        <v>128</v>
      </c>
      <c r="F27" s="18">
        <v>50</v>
      </c>
      <c r="G27" s="18">
        <v>59</v>
      </c>
      <c r="H27" s="18">
        <v>8</v>
      </c>
      <c r="I27" s="18">
        <v>9</v>
      </c>
      <c r="J27" s="18">
        <v>111</v>
      </c>
      <c r="K27" s="18">
        <v>28</v>
      </c>
      <c r="L27" s="18">
        <v>103</v>
      </c>
      <c r="M27" s="18">
        <v>370</v>
      </c>
      <c r="N27" s="18">
        <v>153</v>
      </c>
      <c r="O27" s="18">
        <v>21</v>
      </c>
      <c r="P27" s="18">
        <v>51</v>
      </c>
      <c r="Q27" s="18">
        <v>19</v>
      </c>
      <c r="R27" s="18">
        <v>32</v>
      </c>
      <c r="S27" s="18">
        <v>42</v>
      </c>
      <c r="T27" s="18">
        <v>2</v>
      </c>
      <c r="U27" s="36">
        <v>0</v>
      </c>
      <c r="V27" s="18">
        <v>1047</v>
      </c>
      <c r="W27" s="18">
        <v>82</v>
      </c>
      <c r="X27" s="18">
        <v>40</v>
      </c>
      <c r="Y27" s="65">
        <v>1169</v>
      </c>
      <c r="Z27" s="210"/>
    </row>
    <row r="28" spans="1:26" s="2" customFormat="1" ht="9.75" customHeight="1">
      <c r="A28" s="213" t="s">
        <v>43</v>
      </c>
      <c r="B28" s="214"/>
      <c r="C28" s="27">
        <v>158</v>
      </c>
      <c r="D28" s="18">
        <v>1</v>
      </c>
      <c r="E28" s="18">
        <v>0</v>
      </c>
      <c r="F28" s="18">
        <v>19</v>
      </c>
      <c r="G28" s="18">
        <v>34</v>
      </c>
      <c r="H28" s="18">
        <v>1</v>
      </c>
      <c r="I28" s="18">
        <v>5</v>
      </c>
      <c r="J28" s="18">
        <v>0</v>
      </c>
      <c r="K28" s="18">
        <v>20</v>
      </c>
      <c r="L28" s="18">
        <v>33</v>
      </c>
      <c r="M28" s="18">
        <v>3</v>
      </c>
      <c r="N28" s="18">
        <v>0</v>
      </c>
      <c r="O28" s="18">
        <v>0</v>
      </c>
      <c r="P28" s="18">
        <v>15</v>
      </c>
      <c r="Q28" s="18">
        <v>9</v>
      </c>
      <c r="R28" s="18">
        <v>13</v>
      </c>
      <c r="S28" s="18">
        <v>4</v>
      </c>
      <c r="T28" s="18">
        <v>1</v>
      </c>
      <c r="U28" s="27">
        <v>0</v>
      </c>
      <c r="V28" s="18">
        <v>50</v>
      </c>
      <c r="W28" s="18">
        <v>82</v>
      </c>
      <c r="X28" s="18">
        <v>25</v>
      </c>
      <c r="Y28" s="65">
        <v>157</v>
      </c>
      <c r="Z28" s="210"/>
    </row>
    <row r="29" spans="1:26" s="2" customFormat="1" ht="9.75" customHeight="1" thickBot="1">
      <c r="A29" s="215" t="s">
        <v>44</v>
      </c>
      <c r="B29" s="216"/>
      <c r="C29" s="39">
        <v>172</v>
      </c>
      <c r="D29" s="86">
        <v>4</v>
      </c>
      <c r="E29" s="86">
        <v>18</v>
      </c>
      <c r="F29" s="86">
        <v>37</v>
      </c>
      <c r="G29" s="86">
        <v>26</v>
      </c>
      <c r="H29" s="86">
        <v>1</v>
      </c>
      <c r="I29" s="86">
        <v>2</v>
      </c>
      <c r="J29" s="86">
        <v>7</v>
      </c>
      <c r="K29" s="86">
        <v>6</v>
      </c>
      <c r="L29" s="86">
        <v>7</v>
      </c>
      <c r="M29" s="86">
        <v>36</v>
      </c>
      <c r="N29" s="86">
        <v>0</v>
      </c>
      <c r="O29" s="86">
        <v>13</v>
      </c>
      <c r="P29" s="86">
        <v>4</v>
      </c>
      <c r="Q29" s="86">
        <v>1</v>
      </c>
      <c r="R29" s="86">
        <v>4</v>
      </c>
      <c r="S29" s="86">
        <v>5</v>
      </c>
      <c r="T29" s="86">
        <v>1</v>
      </c>
      <c r="U29" s="39">
        <v>0</v>
      </c>
      <c r="V29" s="86">
        <v>89</v>
      </c>
      <c r="W29" s="86">
        <v>42</v>
      </c>
      <c r="X29" s="86">
        <v>40</v>
      </c>
      <c r="Y29" s="87">
        <v>171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194" customFormat="1">
      <c r="A31" s="193"/>
      <c r="B31" s="193"/>
      <c r="Z31" s="196"/>
    </row>
    <row r="32" spans="1:26" s="194" customFormat="1">
      <c r="A32" s="193"/>
      <c r="B32" s="193"/>
      <c r="Z32" s="196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27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68</v>
      </c>
      <c r="B2" s="51" t="str">
        <f>'A 5.7'!B2</f>
        <v>Fachhochschulen in Trägerschaft des Bundes</v>
      </c>
      <c r="Z2" s="210"/>
    </row>
    <row r="3" spans="1:26" s="44" customFormat="1" ht="13.5">
      <c r="A3" s="51" t="s">
        <v>125</v>
      </c>
      <c r="B3" s="51" t="s">
        <v>157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20.425531914893618</v>
      </c>
      <c r="D11" s="161">
        <v>30.597014925373134</v>
      </c>
      <c r="E11" s="126">
        <v>36.986301369863014</v>
      </c>
      <c r="F11" s="126">
        <v>7.5471698113207548</v>
      </c>
      <c r="G11" s="126">
        <v>8.4033613445378155</v>
      </c>
      <c r="H11" s="126">
        <v>0</v>
      </c>
      <c r="I11" s="126">
        <v>0</v>
      </c>
      <c r="J11" s="126">
        <v>18.64406779661017</v>
      </c>
      <c r="K11" s="126">
        <v>12.962962962962964</v>
      </c>
      <c r="L11" s="126">
        <v>13.286713286713287</v>
      </c>
      <c r="M11" s="126">
        <v>27.139364303178485</v>
      </c>
      <c r="N11" s="126">
        <v>22.875816993464053</v>
      </c>
      <c r="O11" s="126">
        <v>8.8235294117647065</v>
      </c>
      <c r="P11" s="126">
        <v>11.428571428571429</v>
      </c>
      <c r="Q11" s="126">
        <v>17.241379310344829</v>
      </c>
      <c r="R11" s="126">
        <v>6.1224489795918364</v>
      </c>
      <c r="S11" s="126">
        <v>19.607843137254903</v>
      </c>
      <c r="T11" s="126">
        <v>0</v>
      </c>
      <c r="U11" s="125">
        <v>0</v>
      </c>
      <c r="V11" s="126">
        <v>24.283305227655987</v>
      </c>
      <c r="W11" s="126">
        <v>12.383900928792571</v>
      </c>
      <c r="X11" s="126">
        <v>6.0606060606060606</v>
      </c>
      <c r="Y11" s="162">
        <v>20.475319926873858</v>
      </c>
      <c r="Z11" s="210"/>
    </row>
    <row r="12" spans="1:26" s="44" customFormat="1" ht="9.75" customHeight="1">
      <c r="A12" s="78" t="s">
        <v>11</v>
      </c>
      <c r="B12" s="55"/>
      <c r="C12" s="171">
        <v>0</v>
      </c>
      <c r="D12" s="161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5">
        <v>0</v>
      </c>
      <c r="V12" s="126">
        <v>0</v>
      </c>
      <c r="W12" s="126">
        <v>0</v>
      </c>
      <c r="X12" s="126">
        <v>0</v>
      </c>
      <c r="Y12" s="162">
        <v>0</v>
      </c>
      <c r="Z12" s="210"/>
    </row>
    <row r="13" spans="1:26" s="44" customFormat="1" ht="9.75" customHeight="1">
      <c r="A13" s="78" t="s">
        <v>65</v>
      </c>
      <c r="B13" s="55"/>
      <c r="C13" s="171">
        <v>10.455927051671733</v>
      </c>
      <c r="D13" s="161">
        <v>2.9850746268656718</v>
      </c>
      <c r="E13" s="126">
        <v>12.328767123287671</v>
      </c>
      <c r="F13" s="126">
        <v>34.905660377358494</v>
      </c>
      <c r="G13" s="126">
        <v>21.84873949579832</v>
      </c>
      <c r="H13" s="126">
        <v>10</v>
      </c>
      <c r="I13" s="126">
        <v>12.5</v>
      </c>
      <c r="J13" s="126">
        <v>5.9322033898305087</v>
      </c>
      <c r="K13" s="126">
        <v>11.111111111111111</v>
      </c>
      <c r="L13" s="126">
        <v>4.895104895104895</v>
      </c>
      <c r="M13" s="126">
        <v>8.8019559902200495</v>
      </c>
      <c r="N13" s="126">
        <v>0</v>
      </c>
      <c r="O13" s="126">
        <v>38.235294117647058</v>
      </c>
      <c r="P13" s="126">
        <v>5.7142857142857144</v>
      </c>
      <c r="Q13" s="126">
        <v>3.4482758620689653</v>
      </c>
      <c r="R13" s="126">
        <v>8.1632653061224492</v>
      </c>
      <c r="S13" s="126">
        <v>9.8039215686274517</v>
      </c>
      <c r="T13" s="126">
        <v>25</v>
      </c>
      <c r="U13" s="125">
        <v>0</v>
      </c>
      <c r="V13" s="126">
        <v>7.5042158516020239</v>
      </c>
      <c r="W13" s="126">
        <v>13.003095975232197</v>
      </c>
      <c r="X13" s="126">
        <v>30.303030303030305</v>
      </c>
      <c r="Y13" s="162">
        <v>10.420475319926874</v>
      </c>
      <c r="Z13" s="210"/>
    </row>
    <row r="14" spans="1:26" s="44" customFormat="1" ht="9.75" customHeight="1">
      <c r="A14" s="78" t="s">
        <v>12</v>
      </c>
      <c r="B14" s="55"/>
      <c r="C14" s="171">
        <v>0</v>
      </c>
      <c r="D14" s="161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5">
        <v>0</v>
      </c>
      <c r="V14" s="126">
        <v>0</v>
      </c>
      <c r="W14" s="126">
        <v>0</v>
      </c>
      <c r="X14" s="126">
        <v>0</v>
      </c>
      <c r="Y14" s="162">
        <v>0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0</v>
      </c>
      <c r="D16" s="161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5">
        <v>0</v>
      </c>
      <c r="V16" s="126">
        <v>0</v>
      </c>
      <c r="W16" s="126">
        <v>0</v>
      </c>
      <c r="X16" s="126">
        <v>0</v>
      </c>
      <c r="Y16" s="162">
        <v>0</v>
      </c>
      <c r="Z16" s="210"/>
    </row>
    <row r="17" spans="1:26" s="44" customFormat="1" ht="9.75" customHeight="1">
      <c r="A17" s="78" t="s">
        <v>15</v>
      </c>
      <c r="B17" s="55"/>
      <c r="C17" s="171">
        <v>11.914893617021276</v>
      </c>
      <c r="D17" s="161">
        <v>12.686567164179104</v>
      </c>
      <c r="E17" s="126">
        <v>9.5890410958904102</v>
      </c>
      <c r="F17" s="126">
        <v>6.6037735849056602</v>
      </c>
      <c r="G17" s="126">
        <v>7.5630252100840334</v>
      </c>
      <c r="H17" s="126">
        <v>10</v>
      </c>
      <c r="I17" s="126">
        <v>0</v>
      </c>
      <c r="J17" s="126">
        <v>25.423728813559322</v>
      </c>
      <c r="K17" s="126">
        <v>9.2592592592592595</v>
      </c>
      <c r="L17" s="126">
        <v>11.188811188811188</v>
      </c>
      <c r="M17" s="126">
        <v>9.0464547677261606</v>
      </c>
      <c r="N17" s="126">
        <v>22.222222222222221</v>
      </c>
      <c r="O17" s="126">
        <v>11.764705882352942</v>
      </c>
      <c r="P17" s="126">
        <v>12.857142857142858</v>
      </c>
      <c r="Q17" s="126">
        <v>6.8965517241379306</v>
      </c>
      <c r="R17" s="126">
        <v>4.0816326530612246</v>
      </c>
      <c r="S17" s="126">
        <v>17.647058823529413</v>
      </c>
      <c r="T17" s="126">
        <v>0</v>
      </c>
      <c r="U17" s="125">
        <v>0</v>
      </c>
      <c r="V17" s="126">
        <v>12.984822934232715</v>
      </c>
      <c r="W17" s="126">
        <v>10.526315789473685</v>
      </c>
      <c r="X17" s="126">
        <v>6.0606060606060606</v>
      </c>
      <c r="Y17" s="162">
        <v>11.94393662400975</v>
      </c>
      <c r="Z17" s="210"/>
    </row>
    <row r="18" spans="1:26" s="44" customFormat="1" ht="9.75" customHeight="1">
      <c r="A18" s="78" t="s">
        <v>16</v>
      </c>
      <c r="B18" s="55"/>
      <c r="C18" s="171">
        <v>9.6048632218844983</v>
      </c>
      <c r="D18" s="161">
        <v>0.74626865671641796</v>
      </c>
      <c r="E18" s="126">
        <v>0</v>
      </c>
      <c r="F18" s="126">
        <v>17.924528301886792</v>
      </c>
      <c r="G18" s="126">
        <v>28.571428571428573</v>
      </c>
      <c r="H18" s="126">
        <v>10</v>
      </c>
      <c r="I18" s="126">
        <v>31.25</v>
      </c>
      <c r="J18" s="126">
        <v>0</v>
      </c>
      <c r="K18" s="126">
        <v>37.037037037037038</v>
      </c>
      <c r="L18" s="126">
        <v>23.076923076923077</v>
      </c>
      <c r="M18" s="126">
        <v>0.73349633251833746</v>
      </c>
      <c r="N18" s="126">
        <v>0</v>
      </c>
      <c r="O18" s="126">
        <v>0</v>
      </c>
      <c r="P18" s="126">
        <v>21.428571428571427</v>
      </c>
      <c r="Q18" s="126">
        <v>31.03448275862069</v>
      </c>
      <c r="R18" s="126">
        <v>26.530612244897959</v>
      </c>
      <c r="S18" s="126">
        <v>7.8431372549019605</v>
      </c>
      <c r="T18" s="126">
        <v>25</v>
      </c>
      <c r="U18" s="125">
        <v>0</v>
      </c>
      <c r="V18" s="126">
        <v>4.2158516020236085</v>
      </c>
      <c r="W18" s="126">
        <v>25.386996904024766</v>
      </c>
      <c r="X18" s="126">
        <v>18.939393939393938</v>
      </c>
      <c r="Y18" s="162">
        <v>9.567336989640463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40.547112462006076</v>
      </c>
      <c r="D20" s="161">
        <v>51.492537313432834</v>
      </c>
      <c r="E20" s="126">
        <v>34.246575342465754</v>
      </c>
      <c r="F20" s="126">
        <v>28.30188679245283</v>
      </c>
      <c r="G20" s="126">
        <v>26.050420168067227</v>
      </c>
      <c r="H20" s="126">
        <v>70</v>
      </c>
      <c r="I20" s="126">
        <v>50</v>
      </c>
      <c r="J20" s="126">
        <v>31.35593220338983</v>
      </c>
      <c r="K20" s="126">
        <v>20.37037037037037</v>
      </c>
      <c r="L20" s="126">
        <v>40.55944055944056</v>
      </c>
      <c r="M20" s="126">
        <v>49.633251833740829</v>
      </c>
      <c r="N20" s="126">
        <v>43.137254901960787</v>
      </c>
      <c r="O20" s="126">
        <v>38.235294117647058</v>
      </c>
      <c r="P20" s="126">
        <v>42.857142857142854</v>
      </c>
      <c r="Q20" s="126">
        <v>31.03448275862069</v>
      </c>
      <c r="R20" s="126">
        <v>51.020408163265309</v>
      </c>
      <c r="S20" s="126">
        <v>35.294117647058826</v>
      </c>
      <c r="T20" s="126">
        <v>50</v>
      </c>
      <c r="U20" s="125">
        <v>0</v>
      </c>
      <c r="V20" s="126">
        <v>43.929173693086007</v>
      </c>
      <c r="W20" s="126">
        <v>30.650154798761609</v>
      </c>
      <c r="X20" s="126">
        <v>34.090909090909093</v>
      </c>
      <c r="Y20" s="162">
        <v>40.52407068860451</v>
      </c>
      <c r="Z20" s="210"/>
    </row>
    <row r="21" spans="1:26" s="44" customFormat="1" ht="9.75" customHeight="1">
      <c r="A21" s="78" t="s">
        <v>19</v>
      </c>
      <c r="B21" s="55"/>
      <c r="C21" s="171">
        <v>7.051671732522796</v>
      </c>
      <c r="D21" s="161">
        <v>1.4925373134328359</v>
      </c>
      <c r="E21" s="126">
        <v>6.8493150684931505</v>
      </c>
      <c r="F21" s="126">
        <v>4.716981132075472</v>
      </c>
      <c r="G21" s="126">
        <v>7.5630252100840334</v>
      </c>
      <c r="H21" s="126">
        <v>0</v>
      </c>
      <c r="I21" s="126">
        <v>6.25</v>
      </c>
      <c r="J21" s="126">
        <v>18.64406779661017</v>
      </c>
      <c r="K21" s="126">
        <v>9.2592592592592595</v>
      </c>
      <c r="L21" s="126">
        <v>6.9930069930069934</v>
      </c>
      <c r="M21" s="126">
        <v>4.6454767726161368</v>
      </c>
      <c r="N21" s="126">
        <v>11.764705882352942</v>
      </c>
      <c r="O21" s="126">
        <v>2.9411764705882355</v>
      </c>
      <c r="P21" s="126">
        <v>5.7142857142857144</v>
      </c>
      <c r="Q21" s="126">
        <v>10.344827586206897</v>
      </c>
      <c r="R21" s="126">
        <v>4.0816326530612246</v>
      </c>
      <c r="S21" s="126">
        <v>9.8039215686274517</v>
      </c>
      <c r="T21" s="126">
        <v>0</v>
      </c>
      <c r="U21" s="125">
        <v>0</v>
      </c>
      <c r="V21" s="126">
        <v>7.0826306913996628</v>
      </c>
      <c r="W21" s="126">
        <v>8.0495356037151709</v>
      </c>
      <c r="X21" s="126">
        <v>4.5454545454545459</v>
      </c>
      <c r="Y21" s="162">
        <v>7.0688604509445456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0</v>
      </c>
      <c r="D23" s="161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6">
        <v>0</v>
      </c>
      <c r="M23" s="126">
        <v>0</v>
      </c>
      <c r="N23" s="126">
        <v>0</v>
      </c>
      <c r="O23" s="126">
        <v>0</v>
      </c>
      <c r="P23" s="126">
        <v>0</v>
      </c>
      <c r="Q23" s="126">
        <v>0</v>
      </c>
      <c r="R23" s="126">
        <v>0</v>
      </c>
      <c r="S23" s="126">
        <v>0</v>
      </c>
      <c r="T23" s="126">
        <v>0</v>
      </c>
      <c r="U23" s="125">
        <v>0</v>
      </c>
      <c r="V23" s="126">
        <v>0</v>
      </c>
      <c r="W23" s="126">
        <v>0</v>
      </c>
      <c r="X23" s="126">
        <v>0</v>
      </c>
      <c r="Y23" s="162">
        <v>0</v>
      </c>
      <c r="Z23" s="210"/>
    </row>
    <row r="24" spans="1:26" s="44" customFormat="1" ht="9.75" customHeight="1">
      <c r="A24" s="78" t="s">
        <v>22</v>
      </c>
      <c r="B24" s="55"/>
      <c r="C24" s="171">
        <v>0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5">
        <v>0</v>
      </c>
      <c r="V24" s="126">
        <v>0</v>
      </c>
      <c r="W24" s="126">
        <v>0</v>
      </c>
      <c r="X24" s="126">
        <v>0</v>
      </c>
      <c r="Y24" s="162">
        <v>0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79.939209726443764</v>
      </c>
      <c r="D27" s="167">
        <v>96.268656716417908</v>
      </c>
      <c r="E27" s="154">
        <v>87.671232876712324</v>
      </c>
      <c r="F27" s="154">
        <v>47.169811320754718</v>
      </c>
      <c r="G27" s="154">
        <v>49.579831932773111</v>
      </c>
      <c r="H27" s="154">
        <v>80</v>
      </c>
      <c r="I27" s="154">
        <v>56.25</v>
      </c>
      <c r="J27" s="154">
        <v>94.067796610169495</v>
      </c>
      <c r="K27" s="154">
        <v>51.851851851851855</v>
      </c>
      <c r="L27" s="154">
        <v>72.027972027972027</v>
      </c>
      <c r="M27" s="154">
        <v>90.464547677261621</v>
      </c>
      <c r="N27" s="154">
        <v>100</v>
      </c>
      <c r="O27" s="154">
        <v>61.764705882352942</v>
      </c>
      <c r="P27" s="154">
        <v>72.857142857142861</v>
      </c>
      <c r="Q27" s="154">
        <v>65.517241379310349</v>
      </c>
      <c r="R27" s="154">
        <v>65.306122448979593</v>
      </c>
      <c r="S27" s="154">
        <v>82.352941176470594</v>
      </c>
      <c r="T27" s="154">
        <v>50</v>
      </c>
      <c r="U27" s="168">
        <v>0</v>
      </c>
      <c r="V27" s="154">
        <v>88.279932546374368</v>
      </c>
      <c r="W27" s="154">
        <v>25.386996904024766</v>
      </c>
      <c r="X27" s="154">
        <v>30.303030303030305</v>
      </c>
      <c r="Y27" s="169">
        <v>71.237050578915301</v>
      </c>
      <c r="Z27" s="210"/>
    </row>
    <row r="28" spans="1:26" s="44" customFormat="1" ht="9.75" customHeight="1">
      <c r="A28" s="95" t="s">
        <v>43</v>
      </c>
      <c r="B28" s="41"/>
      <c r="C28" s="171">
        <v>9.6048632218844983</v>
      </c>
      <c r="D28" s="161">
        <v>0.74626865671641796</v>
      </c>
      <c r="E28" s="126">
        <v>0</v>
      </c>
      <c r="F28" s="126">
        <v>17.924528301886792</v>
      </c>
      <c r="G28" s="126">
        <v>28.571428571428573</v>
      </c>
      <c r="H28" s="126">
        <v>10</v>
      </c>
      <c r="I28" s="126">
        <v>31.25</v>
      </c>
      <c r="J28" s="126">
        <v>0</v>
      </c>
      <c r="K28" s="126">
        <v>37.037037037037038</v>
      </c>
      <c r="L28" s="126">
        <v>23.076923076923077</v>
      </c>
      <c r="M28" s="126">
        <v>0.73349633251833746</v>
      </c>
      <c r="N28" s="126">
        <v>0</v>
      </c>
      <c r="O28" s="126">
        <v>0</v>
      </c>
      <c r="P28" s="126">
        <v>21.428571428571427</v>
      </c>
      <c r="Q28" s="126">
        <v>31.03448275862069</v>
      </c>
      <c r="R28" s="126">
        <v>26.530612244897959</v>
      </c>
      <c r="S28" s="126">
        <v>7.8431372549019605</v>
      </c>
      <c r="T28" s="126">
        <v>25</v>
      </c>
      <c r="U28" s="125">
        <v>0</v>
      </c>
      <c r="V28" s="126">
        <v>4.2158516020236085</v>
      </c>
      <c r="W28" s="126">
        <v>25.386996904024766</v>
      </c>
      <c r="X28" s="126">
        <v>18.939393939393938</v>
      </c>
      <c r="Y28" s="162">
        <v>9.567336989640463</v>
      </c>
      <c r="Z28" s="210"/>
    </row>
    <row r="29" spans="1:26" s="44" customFormat="1" ht="9.75" customHeight="1" thickBot="1">
      <c r="A29" s="96" t="s">
        <v>44</v>
      </c>
      <c r="B29" s="43"/>
      <c r="C29" s="173">
        <v>10.455927051671733</v>
      </c>
      <c r="D29" s="163">
        <v>2.9850746268656718</v>
      </c>
      <c r="E29" s="155">
        <v>12.328767123287671</v>
      </c>
      <c r="F29" s="155">
        <v>34.905660377358494</v>
      </c>
      <c r="G29" s="155">
        <v>21.84873949579832</v>
      </c>
      <c r="H29" s="155">
        <v>10</v>
      </c>
      <c r="I29" s="155">
        <v>12.5</v>
      </c>
      <c r="J29" s="155">
        <v>5.9322033898305087</v>
      </c>
      <c r="K29" s="155">
        <v>11.111111111111111</v>
      </c>
      <c r="L29" s="155">
        <v>4.895104895104895</v>
      </c>
      <c r="M29" s="155">
        <v>8.8019559902200495</v>
      </c>
      <c r="N29" s="155">
        <v>0</v>
      </c>
      <c r="O29" s="155">
        <v>38.235294117647058</v>
      </c>
      <c r="P29" s="155">
        <v>5.7142857142857144</v>
      </c>
      <c r="Q29" s="155">
        <v>3.4482758620689653</v>
      </c>
      <c r="R29" s="155">
        <v>8.1632653061224492</v>
      </c>
      <c r="S29" s="155">
        <v>9.8039215686274517</v>
      </c>
      <c r="T29" s="155">
        <v>25</v>
      </c>
      <c r="U29" s="153">
        <v>0</v>
      </c>
      <c r="V29" s="155">
        <v>7.5042158516020239</v>
      </c>
      <c r="W29" s="155">
        <v>13.003095975232197</v>
      </c>
      <c r="X29" s="155">
        <v>30.303030303030305</v>
      </c>
      <c r="Y29" s="164">
        <v>10.420475319926874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59" customFormat="1" ht="9">
      <c r="Z31" s="195"/>
    </row>
    <row r="32" spans="1:26" s="59" customFormat="1" ht="9">
      <c r="A32" s="192"/>
      <c r="B32" s="192"/>
      <c r="C32" s="192"/>
      <c r="D32" s="192"/>
      <c r="E32" s="192"/>
      <c r="Z32" s="19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48"/>
      <c r="D36" s="50"/>
      <c r="E36" s="49"/>
      <c r="F36" s="50"/>
      <c r="G36" s="49"/>
      <c r="L36" s="49"/>
      <c r="Z36" s="142"/>
    </row>
    <row r="37" spans="1:26" s="44" customFormat="1" ht="9">
      <c r="C37" s="48"/>
      <c r="D37" s="50"/>
      <c r="E37" s="48"/>
      <c r="F37" s="50"/>
      <c r="G37" s="49"/>
      <c r="L37" s="48"/>
      <c r="Z37" s="142"/>
    </row>
    <row r="38" spans="1:26" s="44" customFormat="1" ht="9" customHeight="1">
      <c r="D38" s="48"/>
      <c r="E38" s="48"/>
      <c r="F38" s="50"/>
      <c r="G38" s="49"/>
      <c r="L38" s="48"/>
      <c r="Z38" s="142"/>
    </row>
    <row r="39" spans="1:26" s="44" customFormat="1" ht="9">
      <c r="C39" s="48"/>
      <c r="D39" s="50"/>
      <c r="E39" s="49"/>
      <c r="F39" s="50"/>
      <c r="G39" s="49"/>
      <c r="H39" s="50"/>
      <c r="Z39" s="142"/>
    </row>
    <row r="40" spans="1:26" s="44" customFormat="1" ht="9">
      <c r="C40" s="48"/>
      <c r="D40" s="50"/>
      <c r="E40" s="49"/>
      <c r="F40" s="50"/>
      <c r="G40" s="49"/>
      <c r="Z40" s="142"/>
    </row>
    <row r="41" spans="1:26">
      <c r="Z41" s="142"/>
    </row>
    <row r="42" spans="1:26">
      <c r="Z42" s="142"/>
    </row>
    <row r="43" spans="1:26">
      <c r="Z43" s="142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28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68</v>
      </c>
      <c r="B2" s="12" t="str">
        <f>'A 5.7'!B2</f>
        <v>Fachhochschulen in Trägerschaft des Bundes</v>
      </c>
      <c r="Z2" s="210"/>
    </row>
    <row r="3" spans="1:26" s="13" customFormat="1" ht="12" customHeight="1">
      <c r="A3" s="1" t="s">
        <v>126</v>
      </c>
      <c r="B3" s="12" t="s">
        <v>158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8.1458966565349549</v>
      </c>
      <c r="E10" s="30">
        <v>8.8753799392097257</v>
      </c>
      <c r="F10" s="30">
        <v>6.4437689969604861</v>
      </c>
      <c r="G10" s="30">
        <v>7.2340425531914896</v>
      </c>
      <c r="H10" s="30">
        <v>0.60790273556231</v>
      </c>
      <c r="I10" s="30">
        <v>0.97264437689969607</v>
      </c>
      <c r="J10" s="30">
        <v>7.1732522796352587</v>
      </c>
      <c r="K10" s="30">
        <v>3.282674772036474</v>
      </c>
      <c r="L10" s="30">
        <v>8.693009118541033</v>
      </c>
      <c r="M10" s="30">
        <v>24.863221884498479</v>
      </c>
      <c r="N10" s="30">
        <v>9.3009118541033438</v>
      </c>
      <c r="O10" s="30">
        <v>2.0668693009118542</v>
      </c>
      <c r="P10" s="30">
        <v>4.2553191489361701</v>
      </c>
      <c r="Q10" s="30">
        <v>1.762917933130699</v>
      </c>
      <c r="R10" s="30">
        <v>2.978723404255319</v>
      </c>
      <c r="S10" s="30">
        <v>3.1003039513677813</v>
      </c>
      <c r="T10" s="30">
        <v>0.24316109422492402</v>
      </c>
      <c r="U10" s="110">
        <v>0</v>
      </c>
      <c r="V10" s="30">
        <v>72.097264437689972</v>
      </c>
      <c r="W10" s="30">
        <v>19.635258358662615</v>
      </c>
      <c r="X10" s="30">
        <v>8.0243161094224931</v>
      </c>
      <c r="Y10" s="63">
        <v>99.756838905775069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12.202380952380953</v>
      </c>
      <c r="E11" s="30">
        <v>16.071428571428573</v>
      </c>
      <c r="F11" s="30">
        <v>2.3809523809523809</v>
      </c>
      <c r="G11" s="30">
        <v>2.9761904761904763</v>
      </c>
      <c r="H11" s="30">
        <v>0</v>
      </c>
      <c r="I11" s="30">
        <v>0</v>
      </c>
      <c r="J11" s="30">
        <v>6.5476190476190474</v>
      </c>
      <c r="K11" s="30">
        <v>2.0833333333333335</v>
      </c>
      <c r="L11" s="30">
        <v>5.6547619047619051</v>
      </c>
      <c r="M11" s="30">
        <v>33.035714285714285</v>
      </c>
      <c r="N11" s="30">
        <v>10.416666666666666</v>
      </c>
      <c r="O11" s="30">
        <v>0.8928571428571429</v>
      </c>
      <c r="P11" s="30">
        <v>2.3809523809523809</v>
      </c>
      <c r="Q11" s="30">
        <v>1.4880952380952381</v>
      </c>
      <c r="R11" s="30">
        <v>0.8928571428571429</v>
      </c>
      <c r="S11" s="30">
        <v>2.9761904761904763</v>
      </c>
      <c r="T11" s="30">
        <v>0</v>
      </c>
      <c r="U11" s="29">
        <v>0</v>
      </c>
      <c r="V11" s="30">
        <v>85.714285714285708</v>
      </c>
      <c r="W11" s="30">
        <v>11.904761904761905</v>
      </c>
      <c r="X11" s="30">
        <v>2.3809523809523809</v>
      </c>
      <c r="Y11" s="63">
        <v>100</v>
      </c>
      <c r="Z11" s="210"/>
    </row>
    <row r="12" spans="1:26" s="13" customFormat="1" ht="9.75" customHeight="1">
      <c r="A12" s="71" t="s">
        <v>11</v>
      </c>
      <c r="B12" s="34"/>
      <c r="C12" s="112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29">
        <v>0</v>
      </c>
      <c r="V12" s="30">
        <v>0</v>
      </c>
      <c r="W12" s="30">
        <v>0</v>
      </c>
      <c r="X12" s="30">
        <v>0</v>
      </c>
      <c r="Y12" s="63">
        <v>0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2.3255813953488373</v>
      </c>
      <c r="E13" s="30">
        <v>10.465116279069768</v>
      </c>
      <c r="F13" s="30">
        <v>21.511627906976745</v>
      </c>
      <c r="G13" s="30">
        <v>15.116279069767442</v>
      </c>
      <c r="H13" s="30">
        <v>0.58139534883720934</v>
      </c>
      <c r="I13" s="30">
        <v>1.1627906976744187</v>
      </c>
      <c r="J13" s="30">
        <v>4.0697674418604652</v>
      </c>
      <c r="K13" s="30">
        <v>3.4883720930232558</v>
      </c>
      <c r="L13" s="30">
        <v>4.0697674418604652</v>
      </c>
      <c r="M13" s="30">
        <v>20.930232558139537</v>
      </c>
      <c r="N13" s="30">
        <v>0</v>
      </c>
      <c r="O13" s="30">
        <v>7.558139534883721</v>
      </c>
      <c r="P13" s="30">
        <v>2.3255813953488373</v>
      </c>
      <c r="Q13" s="30">
        <v>0.58139534883720934</v>
      </c>
      <c r="R13" s="30">
        <v>2.3255813953488373</v>
      </c>
      <c r="S13" s="30">
        <v>2.9069767441860463</v>
      </c>
      <c r="T13" s="30">
        <v>0.58139534883720934</v>
      </c>
      <c r="U13" s="29">
        <v>0</v>
      </c>
      <c r="V13" s="30">
        <v>51.744186046511629</v>
      </c>
      <c r="W13" s="30">
        <v>24.418604651162791</v>
      </c>
      <c r="X13" s="30">
        <v>23.255813953488371</v>
      </c>
      <c r="Y13" s="63">
        <v>99.418604651162795</v>
      </c>
      <c r="Z13" s="210"/>
    </row>
    <row r="14" spans="1:26" s="13" customFormat="1" ht="9.75" customHeight="1">
      <c r="A14" s="71" t="s">
        <v>12</v>
      </c>
      <c r="B14" s="34"/>
      <c r="C14" s="112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29">
        <v>0</v>
      </c>
      <c r="V14" s="30">
        <v>0</v>
      </c>
      <c r="W14" s="30">
        <v>0</v>
      </c>
      <c r="X14" s="30">
        <v>0</v>
      </c>
      <c r="Y14" s="63">
        <v>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29">
        <v>0</v>
      </c>
      <c r="V16" s="30">
        <v>0</v>
      </c>
      <c r="W16" s="30">
        <v>0</v>
      </c>
      <c r="X16" s="30">
        <v>0</v>
      </c>
      <c r="Y16" s="63">
        <v>0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8.6734693877551017</v>
      </c>
      <c r="E17" s="30">
        <v>7.1428571428571432</v>
      </c>
      <c r="F17" s="30">
        <v>3.5714285714285716</v>
      </c>
      <c r="G17" s="30">
        <v>4.591836734693878</v>
      </c>
      <c r="H17" s="30">
        <v>0.51020408163265307</v>
      </c>
      <c r="I17" s="30">
        <v>0</v>
      </c>
      <c r="J17" s="30">
        <v>15.306122448979592</v>
      </c>
      <c r="K17" s="30">
        <v>2.5510204081632653</v>
      </c>
      <c r="L17" s="30">
        <v>8.1632653061224492</v>
      </c>
      <c r="M17" s="30">
        <v>18.877551020408163</v>
      </c>
      <c r="N17" s="30">
        <v>17.346938775510203</v>
      </c>
      <c r="O17" s="30">
        <v>2.0408163265306123</v>
      </c>
      <c r="P17" s="30">
        <v>4.591836734693878</v>
      </c>
      <c r="Q17" s="30">
        <v>1.0204081632653061</v>
      </c>
      <c r="R17" s="30">
        <v>1.0204081632653061</v>
      </c>
      <c r="S17" s="30">
        <v>4.591836734693878</v>
      </c>
      <c r="T17" s="30">
        <v>0</v>
      </c>
      <c r="U17" s="29">
        <v>0</v>
      </c>
      <c r="V17" s="30">
        <v>78.571428571428569</v>
      </c>
      <c r="W17" s="30">
        <v>17.346938775510203</v>
      </c>
      <c r="X17" s="30">
        <v>4.0816326530612246</v>
      </c>
      <c r="Y17" s="63">
        <v>100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0.63291139240506333</v>
      </c>
      <c r="E18" s="30">
        <v>0</v>
      </c>
      <c r="F18" s="30">
        <v>12.025316455696203</v>
      </c>
      <c r="G18" s="30">
        <v>21.518987341772153</v>
      </c>
      <c r="H18" s="30">
        <v>0.63291139240506333</v>
      </c>
      <c r="I18" s="30">
        <v>3.1645569620253164</v>
      </c>
      <c r="J18" s="30">
        <v>0</v>
      </c>
      <c r="K18" s="30">
        <v>12.658227848101266</v>
      </c>
      <c r="L18" s="30">
        <v>20.88607594936709</v>
      </c>
      <c r="M18" s="30">
        <v>1.8987341772151898</v>
      </c>
      <c r="N18" s="30">
        <v>0</v>
      </c>
      <c r="O18" s="30">
        <v>0</v>
      </c>
      <c r="P18" s="30">
        <v>9.4936708860759502</v>
      </c>
      <c r="Q18" s="30">
        <v>5.6962025316455698</v>
      </c>
      <c r="R18" s="30">
        <v>8.2278481012658222</v>
      </c>
      <c r="S18" s="30">
        <v>2.5316455696202533</v>
      </c>
      <c r="T18" s="30">
        <v>0.63291139240506333</v>
      </c>
      <c r="U18" s="29">
        <v>0</v>
      </c>
      <c r="V18" s="30">
        <v>31.645569620253166</v>
      </c>
      <c r="W18" s="30">
        <v>51.898734177215189</v>
      </c>
      <c r="X18" s="30">
        <v>15.822784810126583</v>
      </c>
      <c r="Y18" s="63">
        <v>99.367088607594937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10.344827586206897</v>
      </c>
      <c r="E20" s="30">
        <v>7.4962518740629687</v>
      </c>
      <c r="F20" s="30">
        <v>4.497751124437781</v>
      </c>
      <c r="G20" s="30">
        <v>4.6476761619190405</v>
      </c>
      <c r="H20" s="30">
        <v>1.0494752623688155</v>
      </c>
      <c r="I20" s="30">
        <v>1.199400299850075</v>
      </c>
      <c r="J20" s="30">
        <v>5.5472263868065967</v>
      </c>
      <c r="K20" s="30">
        <v>1.6491754122938531</v>
      </c>
      <c r="L20" s="30">
        <v>8.695652173913043</v>
      </c>
      <c r="M20" s="30">
        <v>30.434782608695652</v>
      </c>
      <c r="N20" s="30">
        <v>9.8950524737631191</v>
      </c>
      <c r="O20" s="30">
        <v>1.9490254872563719</v>
      </c>
      <c r="P20" s="30">
        <v>4.497751124437781</v>
      </c>
      <c r="Q20" s="30">
        <v>1.3493253373313343</v>
      </c>
      <c r="R20" s="30">
        <v>3.7481259370314843</v>
      </c>
      <c r="S20" s="30">
        <v>2.6986506746626686</v>
      </c>
      <c r="T20" s="30">
        <v>0.29985007496251875</v>
      </c>
      <c r="U20" s="29">
        <v>0</v>
      </c>
      <c r="V20" s="30">
        <v>78.110944527736137</v>
      </c>
      <c r="W20" s="30">
        <v>14.842578710644677</v>
      </c>
      <c r="X20" s="30">
        <v>6.746626686656672</v>
      </c>
      <c r="Y20" s="63">
        <v>99.700149925037479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1.7241379310344827</v>
      </c>
      <c r="E21" s="30">
        <v>8.6206896551724146</v>
      </c>
      <c r="F21" s="30">
        <v>4.3103448275862073</v>
      </c>
      <c r="G21" s="30">
        <v>7.7586206896551726</v>
      </c>
      <c r="H21" s="30">
        <v>0</v>
      </c>
      <c r="I21" s="30">
        <v>0.86206896551724133</v>
      </c>
      <c r="J21" s="30">
        <v>18.96551724137931</v>
      </c>
      <c r="K21" s="30">
        <v>4.3103448275862073</v>
      </c>
      <c r="L21" s="30">
        <v>8.6206896551724146</v>
      </c>
      <c r="M21" s="30">
        <v>16.379310344827587</v>
      </c>
      <c r="N21" s="30">
        <v>15.517241379310345</v>
      </c>
      <c r="O21" s="30">
        <v>0.86206896551724133</v>
      </c>
      <c r="P21" s="30">
        <v>3.4482758620689653</v>
      </c>
      <c r="Q21" s="30">
        <v>2.5862068965517242</v>
      </c>
      <c r="R21" s="30">
        <v>1.7241379310344827</v>
      </c>
      <c r="S21" s="30">
        <v>4.3103448275862073</v>
      </c>
      <c r="T21" s="30">
        <v>0</v>
      </c>
      <c r="U21" s="29">
        <v>0</v>
      </c>
      <c r="V21" s="30">
        <v>72.41379310344827</v>
      </c>
      <c r="W21" s="30">
        <v>22.413793103448278</v>
      </c>
      <c r="X21" s="30">
        <v>5.1724137931034484</v>
      </c>
      <c r="Y21" s="63">
        <v>100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29">
        <v>0</v>
      </c>
      <c r="V23" s="30">
        <v>0</v>
      </c>
      <c r="W23" s="30">
        <v>0</v>
      </c>
      <c r="X23" s="30">
        <v>0</v>
      </c>
      <c r="Y23" s="63">
        <v>0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9.8098859315589362</v>
      </c>
      <c r="E27" s="108">
        <v>9.7338403041825092</v>
      </c>
      <c r="F27" s="108">
        <v>3.8022813688212929</v>
      </c>
      <c r="G27" s="108">
        <v>4.4866920152091252</v>
      </c>
      <c r="H27" s="108">
        <v>0.60836501901140683</v>
      </c>
      <c r="I27" s="108">
        <v>0.68441064638783267</v>
      </c>
      <c r="J27" s="108">
        <v>8.4410646387832706</v>
      </c>
      <c r="K27" s="108">
        <v>2.1292775665399239</v>
      </c>
      <c r="L27" s="108">
        <v>7.832699619771863</v>
      </c>
      <c r="M27" s="108">
        <v>28.136882129277566</v>
      </c>
      <c r="N27" s="108">
        <v>11.634980988593156</v>
      </c>
      <c r="O27" s="108">
        <v>1.5969581749049431</v>
      </c>
      <c r="P27" s="108">
        <v>3.8783269961977185</v>
      </c>
      <c r="Q27" s="108">
        <v>1.4448669201520912</v>
      </c>
      <c r="R27" s="108">
        <v>2.4334600760456273</v>
      </c>
      <c r="S27" s="108">
        <v>3.1939163498098861</v>
      </c>
      <c r="T27" s="108">
        <v>0.15209125475285171</v>
      </c>
      <c r="U27" s="37">
        <v>0</v>
      </c>
      <c r="V27" s="108">
        <v>79.619771863117876</v>
      </c>
      <c r="W27" s="108">
        <v>6.2357414448669202</v>
      </c>
      <c r="X27" s="108">
        <v>3.041825095057034</v>
      </c>
      <c r="Y27" s="109">
        <v>88.897338403041829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0.63291139240506333</v>
      </c>
      <c r="E28" s="30">
        <v>0</v>
      </c>
      <c r="F28" s="30">
        <v>12.025316455696203</v>
      </c>
      <c r="G28" s="30">
        <v>21.518987341772153</v>
      </c>
      <c r="H28" s="30">
        <v>0.63291139240506333</v>
      </c>
      <c r="I28" s="30">
        <v>3.1645569620253164</v>
      </c>
      <c r="J28" s="30">
        <v>0</v>
      </c>
      <c r="K28" s="30">
        <v>12.658227848101266</v>
      </c>
      <c r="L28" s="30">
        <v>20.88607594936709</v>
      </c>
      <c r="M28" s="30">
        <v>1.8987341772151898</v>
      </c>
      <c r="N28" s="30">
        <v>0</v>
      </c>
      <c r="O28" s="30">
        <v>0</v>
      </c>
      <c r="P28" s="30">
        <v>9.4936708860759502</v>
      </c>
      <c r="Q28" s="30">
        <v>5.6962025316455698</v>
      </c>
      <c r="R28" s="30">
        <v>8.2278481012658222</v>
      </c>
      <c r="S28" s="30">
        <v>2.5316455696202533</v>
      </c>
      <c r="T28" s="30">
        <v>0.63291139240506333</v>
      </c>
      <c r="U28" s="29">
        <v>0</v>
      </c>
      <c r="V28" s="30">
        <v>31.645569620253166</v>
      </c>
      <c r="W28" s="30">
        <v>51.898734177215189</v>
      </c>
      <c r="X28" s="30">
        <v>15.822784810126583</v>
      </c>
      <c r="Y28" s="63">
        <v>99.367088607594937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2.3255813953488373</v>
      </c>
      <c r="E29" s="89">
        <v>10.465116279069768</v>
      </c>
      <c r="F29" s="89">
        <v>21.511627906976745</v>
      </c>
      <c r="G29" s="89">
        <v>15.116279069767442</v>
      </c>
      <c r="H29" s="89">
        <v>0.58139534883720934</v>
      </c>
      <c r="I29" s="89">
        <v>1.1627906976744187</v>
      </c>
      <c r="J29" s="89">
        <v>4.0697674418604652</v>
      </c>
      <c r="K29" s="89">
        <v>3.4883720930232558</v>
      </c>
      <c r="L29" s="89">
        <v>4.0697674418604652</v>
      </c>
      <c r="M29" s="89">
        <v>20.930232558139537</v>
      </c>
      <c r="N29" s="89">
        <v>0</v>
      </c>
      <c r="O29" s="89">
        <v>7.558139534883721</v>
      </c>
      <c r="P29" s="89">
        <v>2.3255813953488373</v>
      </c>
      <c r="Q29" s="89">
        <v>0.58139534883720934</v>
      </c>
      <c r="R29" s="89">
        <v>2.3255813953488373</v>
      </c>
      <c r="S29" s="89">
        <v>2.9069767441860463</v>
      </c>
      <c r="T29" s="89">
        <v>0.58139534883720934</v>
      </c>
      <c r="U29" s="88">
        <v>0</v>
      </c>
      <c r="V29" s="89">
        <v>51.744186046511629</v>
      </c>
      <c r="W29" s="89">
        <v>24.418604651162791</v>
      </c>
      <c r="X29" s="89">
        <v>23.255813953488371</v>
      </c>
      <c r="Y29" s="90">
        <v>99.418604651162795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97" customFormat="1" ht="9">
      <c r="A31" s="196"/>
      <c r="B31" s="196"/>
    </row>
    <row r="32" spans="1:26" s="197" customFormat="1" ht="11.25" customHeight="1">
      <c r="A32" s="196"/>
      <c r="B32" s="196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5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72</v>
      </c>
      <c r="B2" s="1" t="s">
        <v>127</v>
      </c>
      <c r="Y2" s="11"/>
      <c r="Z2" s="210"/>
    </row>
    <row r="3" spans="1:36" s="2" customFormat="1" ht="12" customHeight="1">
      <c r="A3" s="1" t="s">
        <v>73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35931</v>
      </c>
      <c r="D10" s="8">
        <v>2849</v>
      </c>
      <c r="E10" s="8">
        <v>3586</v>
      </c>
      <c r="F10" s="8">
        <v>1412</v>
      </c>
      <c r="G10" s="8">
        <v>735</v>
      </c>
      <c r="H10" s="8">
        <v>265</v>
      </c>
      <c r="I10" s="8">
        <v>1865</v>
      </c>
      <c r="J10" s="8">
        <v>2208</v>
      </c>
      <c r="K10" s="8">
        <v>312</v>
      </c>
      <c r="L10" s="8">
        <v>2663</v>
      </c>
      <c r="M10" s="8">
        <v>9639</v>
      </c>
      <c r="N10" s="8">
        <v>951</v>
      </c>
      <c r="O10" s="8">
        <v>80</v>
      </c>
      <c r="P10" s="8">
        <v>421</v>
      </c>
      <c r="Q10" s="8">
        <v>221</v>
      </c>
      <c r="R10" s="8">
        <v>1475</v>
      </c>
      <c r="S10" s="8">
        <v>239</v>
      </c>
      <c r="T10" s="8">
        <v>7007</v>
      </c>
      <c r="U10" s="35">
        <v>3</v>
      </c>
      <c r="V10" s="18">
        <v>23451</v>
      </c>
      <c r="W10" s="18">
        <v>1928</v>
      </c>
      <c r="X10" s="18">
        <v>3542</v>
      </c>
      <c r="Y10" s="65">
        <v>28921</v>
      </c>
      <c r="Z10" s="210"/>
    </row>
    <row r="11" spans="1:36" s="2" customFormat="1" ht="15" customHeight="1">
      <c r="A11" s="217" t="s">
        <v>84</v>
      </c>
      <c r="B11" s="218"/>
      <c r="C11" s="150">
        <v>2652</v>
      </c>
      <c r="D11" s="147">
        <v>1576</v>
      </c>
      <c r="E11" s="148">
        <v>76</v>
      </c>
      <c r="F11" s="148">
        <v>18</v>
      </c>
      <c r="G11" s="148">
        <v>5</v>
      </c>
      <c r="H11" s="148">
        <v>2</v>
      </c>
      <c r="I11" s="148">
        <v>16</v>
      </c>
      <c r="J11" s="148">
        <v>103</v>
      </c>
      <c r="K11" s="148">
        <v>2</v>
      </c>
      <c r="L11" s="148">
        <v>32</v>
      </c>
      <c r="M11" s="148">
        <v>47</v>
      </c>
      <c r="N11" s="148">
        <v>135</v>
      </c>
      <c r="O11" s="148">
        <v>15</v>
      </c>
      <c r="P11" s="148">
        <v>11</v>
      </c>
      <c r="Q11" s="148">
        <v>2</v>
      </c>
      <c r="R11" s="148">
        <v>12</v>
      </c>
      <c r="S11" s="148">
        <v>6</v>
      </c>
      <c r="T11" s="148">
        <v>591</v>
      </c>
      <c r="U11" s="27">
        <v>3</v>
      </c>
      <c r="V11" s="18">
        <v>1996</v>
      </c>
      <c r="W11" s="18">
        <v>26</v>
      </c>
      <c r="X11" s="18">
        <v>36</v>
      </c>
      <c r="Y11" s="65">
        <v>2058</v>
      </c>
      <c r="Z11" s="210"/>
    </row>
    <row r="12" spans="1:36" s="2" customFormat="1" ht="9.75" customHeight="1">
      <c r="A12" s="4" t="s">
        <v>11</v>
      </c>
      <c r="B12" s="34"/>
      <c r="C12" s="150">
        <v>3234</v>
      </c>
      <c r="D12" s="147">
        <v>157</v>
      </c>
      <c r="E12" s="148">
        <v>2349</v>
      </c>
      <c r="F12" s="148">
        <v>33</v>
      </c>
      <c r="G12" s="148">
        <v>18</v>
      </c>
      <c r="H12" s="148">
        <v>0</v>
      </c>
      <c r="I12" s="148">
        <v>11</v>
      </c>
      <c r="J12" s="148">
        <v>66</v>
      </c>
      <c r="K12" s="148">
        <v>4</v>
      </c>
      <c r="L12" s="148">
        <v>36</v>
      </c>
      <c r="M12" s="148">
        <v>106</v>
      </c>
      <c r="N12" s="148">
        <v>33</v>
      </c>
      <c r="O12" s="148">
        <v>6</v>
      </c>
      <c r="P12" s="148">
        <v>22</v>
      </c>
      <c r="Q12" s="148">
        <v>10</v>
      </c>
      <c r="R12" s="148">
        <v>7</v>
      </c>
      <c r="S12" s="148">
        <v>13</v>
      </c>
      <c r="T12" s="148">
        <v>363</v>
      </c>
      <c r="U12" s="27">
        <v>0</v>
      </c>
      <c r="V12" s="18">
        <v>2760</v>
      </c>
      <c r="W12" s="18">
        <v>67</v>
      </c>
      <c r="X12" s="18">
        <v>44</v>
      </c>
      <c r="Y12" s="65">
        <v>2871</v>
      </c>
      <c r="Z12" s="210"/>
    </row>
    <row r="13" spans="1:36" s="2" customFormat="1" ht="9.75" customHeight="1">
      <c r="A13" s="4" t="s">
        <v>65</v>
      </c>
      <c r="B13" s="34"/>
      <c r="C13" s="150">
        <v>6013</v>
      </c>
      <c r="D13" s="147">
        <v>467</v>
      </c>
      <c r="E13" s="148">
        <v>335</v>
      </c>
      <c r="F13" s="148">
        <v>1109</v>
      </c>
      <c r="G13" s="148">
        <v>492</v>
      </c>
      <c r="H13" s="148">
        <v>25</v>
      </c>
      <c r="I13" s="148">
        <v>56</v>
      </c>
      <c r="J13" s="148">
        <v>158</v>
      </c>
      <c r="K13" s="148">
        <v>72</v>
      </c>
      <c r="L13" s="148">
        <v>218</v>
      </c>
      <c r="M13" s="148">
        <v>366</v>
      </c>
      <c r="N13" s="148">
        <v>104</v>
      </c>
      <c r="O13" s="148">
        <v>8</v>
      </c>
      <c r="P13" s="148">
        <v>77</v>
      </c>
      <c r="Q13" s="148">
        <v>76</v>
      </c>
      <c r="R13" s="148">
        <v>64</v>
      </c>
      <c r="S13" s="148">
        <v>34</v>
      </c>
      <c r="T13" s="148">
        <v>2352</v>
      </c>
      <c r="U13" s="27">
        <v>0</v>
      </c>
      <c r="V13" s="18">
        <v>1720</v>
      </c>
      <c r="W13" s="18">
        <v>751</v>
      </c>
      <c r="X13" s="18">
        <v>1190</v>
      </c>
      <c r="Y13" s="65">
        <v>3661</v>
      </c>
      <c r="Z13" s="210"/>
    </row>
    <row r="14" spans="1:36" s="2" customFormat="1" ht="9.75" customHeight="1">
      <c r="A14" s="4" t="s">
        <v>12</v>
      </c>
      <c r="B14" s="34"/>
      <c r="C14" s="150">
        <v>209</v>
      </c>
      <c r="D14" s="147">
        <v>13</v>
      </c>
      <c r="E14" s="148">
        <v>4</v>
      </c>
      <c r="F14" s="148">
        <v>53</v>
      </c>
      <c r="G14" s="148">
        <v>61</v>
      </c>
      <c r="H14" s="148">
        <v>1</v>
      </c>
      <c r="I14" s="148">
        <v>0</v>
      </c>
      <c r="J14" s="148">
        <v>8</v>
      </c>
      <c r="K14" s="148">
        <v>9</v>
      </c>
      <c r="L14" s="148">
        <v>13</v>
      </c>
      <c r="M14" s="148">
        <v>15</v>
      </c>
      <c r="N14" s="148">
        <v>4</v>
      </c>
      <c r="O14" s="148">
        <v>0</v>
      </c>
      <c r="P14" s="148">
        <v>7</v>
      </c>
      <c r="Q14" s="148">
        <v>4</v>
      </c>
      <c r="R14" s="148">
        <v>8</v>
      </c>
      <c r="S14" s="148">
        <v>5</v>
      </c>
      <c r="T14" s="148">
        <v>4</v>
      </c>
      <c r="U14" s="27">
        <v>0</v>
      </c>
      <c r="V14" s="18">
        <v>65</v>
      </c>
      <c r="W14" s="18">
        <v>86</v>
      </c>
      <c r="X14" s="18">
        <v>54</v>
      </c>
      <c r="Y14" s="65">
        <v>205</v>
      </c>
      <c r="Z14" s="210"/>
    </row>
    <row r="15" spans="1:36" s="2" customFormat="1" ht="9.75" customHeight="1">
      <c r="A15" s="4" t="s">
        <v>13</v>
      </c>
      <c r="B15" s="34"/>
      <c r="C15" s="150">
        <v>706</v>
      </c>
      <c r="D15" s="147">
        <v>3</v>
      </c>
      <c r="E15" s="148">
        <v>2</v>
      </c>
      <c r="F15" s="148">
        <v>3</v>
      </c>
      <c r="G15" s="148">
        <v>1</v>
      </c>
      <c r="H15" s="148">
        <v>157</v>
      </c>
      <c r="I15" s="148">
        <v>3</v>
      </c>
      <c r="J15" s="148">
        <v>0</v>
      </c>
      <c r="K15" s="148">
        <v>2</v>
      </c>
      <c r="L15" s="148">
        <v>120</v>
      </c>
      <c r="M15" s="148">
        <v>12</v>
      </c>
      <c r="N15" s="148">
        <v>1</v>
      </c>
      <c r="O15" s="148">
        <v>0</v>
      </c>
      <c r="P15" s="148">
        <v>0</v>
      </c>
      <c r="Q15" s="148">
        <v>0</v>
      </c>
      <c r="R15" s="148">
        <v>4</v>
      </c>
      <c r="S15" s="148">
        <v>0</v>
      </c>
      <c r="T15" s="148">
        <v>398</v>
      </c>
      <c r="U15" s="27">
        <v>0</v>
      </c>
      <c r="V15" s="18">
        <v>142</v>
      </c>
      <c r="W15" s="18">
        <v>3</v>
      </c>
      <c r="X15" s="18">
        <v>163</v>
      </c>
      <c r="Y15" s="65">
        <v>308</v>
      </c>
      <c r="Z15" s="210"/>
    </row>
    <row r="16" spans="1:36" s="2" customFormat="1" ht="9.75" customHeight="1">
      <c r="A16" s="4" t="s">
        <v>14</v>
      </c>
      <c r="B16" s="34"/>
      <c r="C16" s="150">
        <v>3643</v>
      </c>
      <c r="D16" s="147">
        <v>82</v>
      </c>
      <c r="E16" s="148">
        <v>61</v>
      </c>
      <c r="F16" s="148">
        <v>47</v>
      </c>
      <c r="G16" s="148">
        <v>16</v>
      </c>
      <c r="H16" s="148">
        <v>40</v>
      </c>
      <c r="I16" s="148">
        <v>1312</v>
      </c>
      <c r="J16" s="148">
        <v>79</v>
      </c>
      <c r="K16" s="148">
        <v>65</v>
      </c>
      <c r="L16" s="148">
        <v>541</v>
      </c>
      <c r="M16" s="148">
        <v>216</v>
      </c>
      <c r="N16" s="148">
        <v>29</v>
      </c>
      <c r="O16" s="148">
        <v>5</v>
      </c>
      <c r="P16" s="148">
        <v>20</v>
      </c>
      <c r="Q16" s="148">
        <v>23</v>
      </c>
      <c r="R16" s="148">
        <v>779</v>
      </c>
      <c r="S16" s="148">
        <v>9</v>
      </c>
      <c r="T16" s="148">
        <v>319</v>
      </c>
      <c r="U16" s="27">
        <v>0</v>
      </c>
      <c r="V16" s="18">
        <v>1792</v>
      </c>
      <c r="W16" s="18">
        <v>133</v>
      </c>
      <c r="X16" s="18">
        <v>1399</v>
      </c>
      <c r="Y16" s="65">
        <v>3324</v>
      </c>
      <c r="Z16" s="210"/>
    </row>
    <row r="17" spans="1:26" s="2" customFormat="1" ht="9.75" customHeight="1">
      <c r="A17" s="4" t="s">
        <v>15</v>
      </c>
      <c r="B17" s="34"/>
      <c r="C17" s="150">
        <v>3442</v>
      </c>
      <c r="D17" s="147">
        <v>133</v>
      </c>
      <c r="E17" s="148">
        <v>170</v>
      </c>
      <c r="F17" s="148">
        <v>18</v>
      </c>
      <c r="G17" s="148">
        <v>23</v>
      </c>
      <c r="H17" s="148">
        <v>3</v>
      </c>
      <c r="I17" s="148">
        <v>30</v>
      </c>
      <c r="J17" s="148">
        <v>1386</v>
      </c>
      <c r="K17" s="148">
        <v>7</v>
      </c>
      <c r="L17" s="148">
        <v>100</v>
      </c>
      <c r="M17" s="148">
        <v>276</v>
      </c>
      <c r="N17" s="148">
        <v>185</v>
      </c>
      <c r="O17" s="148">
        <v>18</v>
      </c>
      <c r="P17" s="148">
        <v>29</v>
      </c>
      <c r="Q17" s="148">
        <v>16</v>
      </c>
      <c r="R17" s="148">
        <v>56</v>
      </c>
      <c r="S17" s="148">
        <v>16</v>
      </c>
      <c r="T17" s="148">
        <v>976</v>
      </c>
      <c r="U17" s="27">
        <v>0</v>
      </c>
      <c r="V17" s="18">
        <v>2324</v>
      </c>
      <c r="W17" s="18">
        <v>91</v>
      </c>
      <c r="X17" s="18">
        <v>51</v>
      </c>
      <c r="Y17" s="65">
        <v>2466</v>
      </c>
      <c r="Z17" s="210"/>
    </row>
    <row r="18" spans="1:26" s="2" customFormat="1" ht="9.75" customHeight="1">
      <c r="A18" s="217" t="s">
        <v>16</v>
      </c>
      <c r="B18" s="218"/>
      <c r="C18" s="150">
        <v>228</v>
      </c>
      <c r="D18" s="147">
        <v>2</v>
      </c>
      <c r="E18" s="148">
        <v>5</v>
      </c>
      <c r="F18" s="148">
        <v>4</v>
      </c>
      <c r="G18" s="148">
        <v>9</v>
      </c>
      <c r="H18" s="148">
        <v>0</v>
      </c>
      <c r="I18" s="148">
        <v>7</v>
      </c>
      <c r="J18" s="148">
        <v>3</v>
      </c>
      <c r="K18" s="148">
        <v>95</v>
      </c>
      <c r="L18" s="148">
        <v>7</v>
      </c>
      <c r="M18" s="148">
        <v>29</v>
      </c>
      <c r="N18" s="148">
        <v>2</v>
      </c>
      <c r="O18" s="148">
        <v>0</v>
      </c>
      <c r="P18" s="148">
        <v>6</v>
      </c>
      <c r="Q18" s="148">
        <v>3</v>
      </c>
      <c r="R18" s="148">
        <v>20</v>
      </c>
      <c r="S18" s="148">
        <v>0</v>
      </c>
      <c r="T18" s="148">
        <v>36</v>
      </c>
      <c r="U18" s="27">
        <v>0</v>
      </c>
      <c r="V18" s="18">
        <v>68</v>
      </c>
      <c r="W18" s="18">
        <v>113</v>
      </c>
      <c r="X18" s="18">
        <v>11</v>
      </c>
      <c r="Y18" s="65">
        <v>192</v>
      </c>
      <c r="Z18" s="210"/>
    </row>
    <row r="19" spans="1:26" s="2" customFormat="1" ht="9.75" customHeight="1">
      <c r="A19" s="4" t="s">
        <v>17</v>
      </c>
      <c r="B19" s="34"/>
      <c r="C19" s="150">
        <v>1641</v>
      </c>
      <c r="D19" s="147">
        <v>10</v>
      </c>
      <c r="E19" s="148">
        <v>11</v>
      </c>
      <c r="F19" s="148">
        <v>11</v>
      </c>
      <c r="G19" s="148">
        <v>5</v>
      </c>
      <c r="H19" s="148">
        <v>12</v>
      </c>
      <c r="I19" s="148">
        <v>72</v>
      </c>
      <c r="J19" s="148">
        <v>27</v>
      </c>
      <c r="K19" s="148">
        <v>7</v>
      </c>
      <c r="L19" s="148">
        <v>1170</v>
      </c>
      <c r="M19" s="148">
        <v>129</v>
      </c>
      <c r="N19" s="148">
        <v>3</v>
      </c>
      <c r="O19" s="148">
        <v>2</v>
      </c>
      <c r="P19" s="148">
        <v>5</v>
      </c>
      <c r="Q19" s="148">
        <v>17</v>
      </c>
      <c r="R19" s="148">
        <v>66</v>
      </c>
      <c r="S19" s="148">
        <v>15</v>
      </c>
      <c r="T19" s="148">
        <v>79</v>
      </c>
      <c r="U19" s="27">
        <v>0</v>
      </c>
      <c r="V19" s="18">
        <v>1418</v>
      </c>
      <c r="W19" s="18">
        <v>49</v>
      </c>
      <c r="X19" s="18">
        <v>95</v>
      </c>
      <c r="Y19" s="65">
        <v>1562</v>
      </c>
      <c r="Z19" s="210"/>
    </row>
    <row r="20" spans="1:26" s="2" customFormat="1" ht="9.75" customHeight="1">
      <c r="A20" s="4" t="s">
        <v>18</v>
      </c>
      <c r="B20" s="34"/>
      <c r="C20" s="150">
        <v>12131</v>
      </c>
      <c r="D20" s="147">
        <v>304</v>
      </c>
      <c r="E20" s="148">
        <v>498</v>
      </c>
      <c r="F20" s="148">
        <v>104</v>
      </c>
      <c r="G20" s="148">
        <v>75</v>
      </c>
      <c r="H20" s="148">
        <v>20</v>
      </c>
      <c r="I20" s="148">
        <v>113</v>
      </c>
      <c r="J20" s="148">
        <v>311</v>
      </c>
      <c r="K20" s="148">
        <v>29</v>
      </c>
      <c r="L20" s="148">
        <v>310</v>
      </c>
      <c r="M20" s="148">
        <v>8297</v>
      </c>
      <c r="N20" s="148">
        <v>391</v>
      </c>
      <c r="O20" s="148">
        <v>21</v>
      </c>
      <c r="P20" s="148">
        <v>27</v>
      </c>
      <c r="Q20" s="148">
        <v>33</v>
      </c>
      <c r="R20" s="148">
        <v>125</v>
      </c>
      <c r="S20" s="148">
        <v>85</v>
      </c>
      <c r="T20" s="148">
        <v>1388</v>
      </c>
      <c r="U20" s="27">
        <v>0</v>
      </c>
      <c r="V20" s="18">
        <v>10257</v>
      </c>
      <c r="W20" s="18">
        <v>249</v>
      </c>
      <c r="X20" s="18">
        <v>237</v>
      </c>
      <c r="Y20" s="65">
        <v>10743</v>
      </c>
      <c r="Z20" s="210"/>
    </row>
    <row r="21" spans="1:26" s="2" customFormat="1" ht="9.75" customHeight="1">
      <c r="A21" s="4" t="s">
        <v>19</v>
      </c>
      <c r="B21" s="34"/>
      <c r="C21" s="150">
        <v>407</v>
      </c>
      <c r="D21" s="147">
        <v>19</v>
      </c>
      <c r="E21" s="148">
        <v>20</v>
      </c>
      <c r="F21" s="148">
        <v>3</v>
      </c>
      <c r="G21" s="148">
        <v>2</v>
      </c>
      <c r="H21" s="148">
        <v>2</v>
      </c>
      <c r="I21" s="148">
        <v>20</v>
      </c>
      <c r="J21" s="148">
        <v>41</v>
      </c>
      <c r="K21" s="148">
        <v>0</v>
      </c>
      <c r="L21" s="148">
        <v>11</v>
      </c>
      <c r="M21" s="148">
        <v>86</v>
      </c>
      <c r="N21" s="148">
        <v>54</v>
      </c>
      <c r="O21" s="148">
        <v>2</v>
      </c>
      <c r="P21" s="148">
        <v>2</v>
      </c>
      <c r="Q21" s="148">
        <v>1</v>
      </c>
      <c r="R21" s="148">
        <v>8</v>
      </c>
      <c r="S21" s="148">
        <v>0</v>
      </c>
      <c r="T21" s="148">
        <v>136</v>
      </c>
      <c r="U21" s="27">
        <v>0</v>
      </c>
      <c r="V21" s="18">
        <v>241</v>
      </c>
      <c r="W21" s="18">
        <v>5</v>
      </c>
      <c r="X21" s="18">
        <v>25</v>
      </c>
      <c r="Y21" s="65">
        <v>271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47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710</v>
      </c>
      <c r="D23" s="147">
        <v>35</v>
      </c>
      <c r="E23" s="148">
        <v>31</v>
      </c>
      <c r="F23" s="148">
        <v>6</v>
      </c>
      <c r="G23" s="148">
        <v>22</v>
      </c>
      <c r="H23" s="148">
        <v>2</v>
      </c>
      <c r="I23" s="148">
        <v>4</v>
      </c>
      <c r="J23" s="148">
        <v>12</v>
      </c>
      <c r="K23" s="148">
        <v>7</v>
      </c>
      <c r="L23" s="148">
        <v>14</v>
      </c>
      <c r="M23" s="148">
        <v>14</v>
      </c>
      <c r="N23" s="148">
        <v>2</v>
      </c>
      <c r="O23" s="148">
        <v>2</v>
      </c>
      <c r="P23" s="148">
        <v>175</v>
      </c>
      <c r="Q23" s="148">
        <v>23</v>
      </c>
      <c r="R23" s="148">
        <v>7</v>
      </c>
      <c r="S23" s="148">
        <v>14</v>
      </c>
      <c r="T23" s="148">
        <v>340</v>
      </c>
      <c r="U23" s="27">
        <v>0</v>
      </c>
      <c r="V23" s="18">
        <v>117</v>
      </c>
      <c r="W23" s="18">
        <v>241</v>
      </c>
      <c r="X23" s="18">
        <v>12</v>
      </c>
      <c r="Y23" s="65">
        <v>370</v>
      </c>
      <c r="Z23" s="210"/>
    </row>
    <row r="24" spans="1:26" s="2" customFormat="1" ht="9.75" customHeight="1">
      <c r="A24" s="4" t="s">
        <v>22</v>
      </c>
      <c r="B24" s="34"/>
      <c r="C24" s="150">
        <v>0</v>
      </c>
      <c r="D24" s="147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150">
        <v>708</v>
      </c>
      <c r="D25" s="147">
        <v>2</v>
      </c>
      <c r="E25" s="148">
        <v>3</v>
      </c>
      <c r="F25" s="148">
        <v>3</v>
      </c>
      <c r="G25" s="148">
        <v>4</v>
      </c>
      <c r="H25" s="148">
        <v>1</v>
      </c>
      <c r="I25" s="148">
        <v>220</v>
      </c>
      <c r="J25" s="148">
        <v>7</v>
      </c>
      <c r="K25" s="148">
        <v>12</v>
      </c>
      <c r="L25" s="148">
        <v>83</v>
      </c>
      <c r="M25" s="148">
        <v>22</v>
      </c>
      <c r="N25" s="148">
        <v>4</v>
      </c>
      <c r="O25" s="148">
        <v>0</v>
      </c>
      <c r="P25" s="148">
        <v>5</v>
      </c>
      <c r="Q25" s="148">
        <v>2</v>
      </c>
      <c r="R25" s="148">
        <v>318</v>
      </c>
      <c r="S25" s="148">
        <v>0</v>
      </c>
      <c r="T25" s="148">
        <v>22</v>
      </c>
      <c r="U25" s="27">
        <v>0</v>
      </c>
      <c r="V25" s="18">
        <v>439</v>
      </c>
      <c r="W25" s="18">
        <v>23</v>
      </c>
      <c r="X25" s="18">
        <v>224</v>
      </c>
      <c r="Y25" s="65">
        <v>686</v>
      </c>
      <c r="Z25" s="210"/>
    </row>
    <row r="26" spans="1:26" s="2" customFormat="1" ht="9.75" customHeight="1">
      <c r="A26" s="21" t="s">
        <v>24</v>
      </c>
      <c r="B26" s="72"/>
      <c r="C26" s="151">
        <v>207</v>
      </c>
      <c r="D26" s="149">
        <v>46</v>
      </c>
      <c r="E26" s="28">
        <v>21</v>
      </c>
      <c r="F26" s="28">
        <v>0</v>
      </c>
      <c r="G26" s="28">
        <v>2</v>
      </c>
      <c r="H26" s="28">
        <v>0</v>
      </c>
      <c r="I26" s="28">
        <v>1</v>
      </c>
      <c r="J26" s="28">
        <v>7</v>
      </c>
      <c r="K26" s="28">
        <v>1</v>
      </c>
      <c r="L26" s="28">
        <v>8</v>
      </c>
      <c r="M26" s="28">
        <v>24</v>
      </c>
      <c r="N26" s="28">
        <v>4</v>
      </c>
      <c r="O26" s="28">
        <v>1</v>
      </c>
      <c r="P26" s="28">
        <v>35</v>
      </c>
      <c r="Q26" s="28">
        <v>11</v>
      </c>
      <c r="R26" s="28">
        <v>1</v>
      </c>
      <c r="S26" s="28">
        <v>42</v>
      </c>
      <c r="T26" s="28">
        <v>3</v>
      </c>
      <c r="U26" s="38">
        <v>0</v>
      </c>
      <c r="V26" s="28">
        <v>112</v>
      </c>
      <c r="W26" s="28">
        <v>91</v>
      </c>
      <c r="X26" s="28">
        <v>1</v>
      </c>
      <c r="Y26" s="66">
        <v>204</v>
      </c>
      <c r="Z26" s="210"/>
    </row>
    <row r="27" spans="1:26" s="2" customFormat="1" ht="15" customHeight="1">
      <c r="A27" s="211" t="s">
        <v>42</v>
      </c>
      <c r="B27" s="212"/>
      <c r="C27" s="27">
        <v>24215</v>
      </c>
      <c r="D27" s="18">
        <v>2201</v>
      </c>
      <c r="E27" s="18">
        <v>3127</v>
      </c>
      <c r="F27" s="18">
        <v>190</v>
      </c>
      <c r="G27" s="18">
        <v>132</v>
      </c>
      <c r="H27" s="18">
        <v>40</v>
      </c>
      <c r="I27" s="18">
        <v>482</v>
      </c>
      <c r="J27" s="18">
        <v>1941</v>
      </c>
      <c r="K27" s="18">
        <v>61</v>
      </c>
      <c r="L27" s="18">
        <v>1742</v>
      </c>
      <c r="M27" s="18">
        <v>8963</v>
      </c>
      <c r="N27" s="18">
        <v>805</v>
      </c>
      <c r="O27" s="18">
        <v>64</v>
      </c>
      <c r="P27" s="18">
        <v>101</v>
      </c>
      <c r="Q27" s="18">
        <v>81</v>
      </c>
      <c r="R27" s="18">
        <v>592</v>
      </c>
      <c r="S27" s="18">
        <v>135</v>
      </c>
      <c r="T27" s="18">
        <v>3555</v>
      </c>
      <c r="U27" s="27">
        <v>3</v>
      </c>
      <c r="V27" s="18">
        <v>19435</v>
      </c>
      <c r="W27" s="18">
        <v>531</v>
      </c>
      <c r="X27" s="18">
        <v>2752</v>
      </c>
      <c r="Y27" s="65">
        <v>22718</v>
      </c>
      <c r="Z27" s="210"/>
    </row>
    <row r="28" spans="1:26" s="2" customFormat="1" ht="9.75" customHeight="1">
      <c r="A28" s="213" t="s">
        <v>43</v>
      </c>
      <c r="B28" s="214"/>
      <c r="C28" s="27">
        <v>1354</v>
      </c>
      <c r="D28" s="18">
        <v>96</v>
      </c>
      <c r="E28" s="18">
        <v>61</v>
      </c>
      <c r="F28" s="18">
        <v>63</v>
      </c>
      <c r="G28" s="18">
        <v>94</v>
      </c>
      <c r="H28" s="18">
        <v>3</v>
      </c>
      <c r="I28" s="18">
        <v>12</v>
      </c>
      <c r="J28" s="18">
        <v>30</v>
      </c>
      <c r="K28" s="18">
        <v>112</v>
      </c>
      <c r="L28" s="18">
        <v>42</v>
      </c>
      <c r="M28" s="18">
        <v>82</v>
      </c>
      <c r="N28" s="18">
        <v>12</v>
      </c>
      <c r="O28" s="18">
        <v>3</v>
      </c>
      <c r="P28" s="18">
        <v>223</v>
      </c>
      <c r="Q28" s="18">
        <v>41</v>
      </c>
      <c r="R28" s="18">
        <v>36</v>
      </c>
      <c r="S28" s="18">
        <v>61</v>
      </c>
      <c r="T28" s="18">
        <v>383</v>
      </c>
      <c r="U28" s="27">
        <v>0</v>
      </c>
      <c r="V28" s="18">
        <v>250</v>
      </c>
      <c r="W28" s="18">
        <v>440</v>
      </c>
      <c r="X28" s="18">
        <v>77</v>
      </c>
      <c r="Y28" s="65">
        <v>767</v>
      </c>
      <c r="Z28" s="210"/>
    </row>
    <row r="29" spans="1:26" s="2" customFormat="1" ht="9.75" customHeight="1" thickBot="1">
      <c r="A29" s="215" t="s">
        <v>44</v>
      </c>
      <c r="B29" s="216"/>
      <c r="C29" s="39">
        <v>10362</v>
      </c>
      <c r="D29" s="86">
        <v>552</v>
      </c>
      <c r="E29" s="86">
        <v>398</v>
      </c>
      <c r="F29" s="86">
        <v>1159</v>
      </c>
      <c r="G29" s="86">
        <v>509</v>
      </c>
      <c r="H29" s="86">
        <v>222</v>
      </c>
      <c r="I29" s="86">
        <v>1371</v>
      </c>
      <c r="J29" s="86">
        <v>237</v>
      </c>
      <c r="K29" s="86">
        <v>139</v>
      </c>
      <c r="L29" s="86">
        <v>879</v>
      </c>
      <c r="M29" s="86">
        <v>594</v>
      </c>
      <c r="N29" s="86">
        <v>134</v>
      </c>
      <c r="O29" s="86">
        <v>13</v>
      </c>
      <c r="P29" s="86">
        <v>97</v>
      </c>
      <c r="Q29" s="86">
        <v>99</v>
      </c>
      <c r="R29" s="86">
        <v>847</v>
      </c>
      <c r="S29" s="86">
        <v>43</v>
      </c>
      <c r="T29" s="86">
        <v>3069</v>
      </c>
      <c r="U29" s="39">
        <v>0</v>
      </c>
      <c r="V29" s="86">
        <v>3654</v>
      </c>
      <c r="W29" s="86">
        <v>887</v>
      </c>
      <c r="X29" s="86">
        <v>2752</v>
      </c>
      <c r="Y29" s="87">
        <v>7293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6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72</v>
      </c>
      <c r="B2" s="51" t="str">
        <f>'A 6.1'!B2</f>
        <v>Hochschulen in privater Trägerschaft</v>
      </c>
      <c r="Z2" s="210"/>
    </row>
    <row r="3" spans="1:26" s="44" customFormat="1" ht="12">
      <c r="A3" s="51" t="s">
        <v>74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30">
        <v>100</v>
      </c>
      <c r="D10" s="131">
        <v>100</v>
      </c>
      <c r="E10" s="131">
        <v>100</v>
      </c>
      <c r="F10" s="131">
        <v>100</v>
      </c>
      <c r="G10" s="131">
        <v>100</v>
      </c>
      <c r="H10" s="131">
        <v>100</v>
      </c>
      <c r="I10" s="131">
        <v>100</v>
      </c>
      <c r="J10" s="131">
        <v>100</v>
      </c>
      <c r="K10" s="131">
        <v>100</v>
      </c>
      <c r="L10" s="131">
        <v>100</v>
      </c>
      <c r="M10" s="131">
        <v>100</v>
      </c>
      <c r="N10" s="131">
        <v>100</v>
      </c>
      <c r="O10" s="131">
        <v>100</v>
      </c>
      <c r="P10" s="131">
        <v>100</v>
      </c>
      <c r="Q10" s="131">
        <v>100</v>
      </c>
      <c r="R10" s="131">
        <v>100</v>
      </c>
      <c r="S10" s="131">
        <v>100</v>
      </c>
      <c r="T10" s="131">
        <v>100</v>
      </c>
      <c r="U10" s="180">
        <v>100</v>
      </c>
      <c r="V10" s="181">
        <v>100</v>
      </c>
      <c r="W10" s="181">
        <v>100</v>
      </c>
      <c r="X10" s="181">
        <v>100</v>
      </c>
      <c r="Y10" s="182">
        <v>100</v>
      </c>
      <c r="Z10" s="210"/>
    </row>
    <row r="11" spans="1:26" s="44" customFormat="1" ht="15" customHeight="1">
      <c r="A11" s="78" t="s">
        <v>10</v>
      </c>
      <c r="B11" s="55"/>
      <c r="C11" s="130">
        <v>7.380813225348585</v>
      </c>
      <c r="D11" s="131">
        <v>55.317655317655316</v>
      </c>
      <c r="E11" s="131">
        <v>2.1193530395984386</v>
      </c>
      <c r="F11" s="131">
        <v>1.2747875354107649</v>
      </c>
      <c r="G11" s="131">
        <v>0.68027210884353739</v>
      </c>
      <c r="H11" s="131">
        <v>0.75471698113207553</v>
      </c>
      <c r="I11" s="131">
        <v>0.85790884718498661</v>
      </c>
      <c r="J11" s="131">
        <v>4.6648550724637685</v>
      </c>
      <c r="K11" s="131">
        <v>0.64102564102564108</v>
      </c>
      <c r="L11" s="131">
        <v>1.2016522718738265</v>
      </c>
      <c r="M11" s="131">
        <v>0.48760244838676209</v>
      </c>
      <c r="N11" s="131">
        <v>14.195583596214512</v>
      </c>
      <c r="O11" s="131">
        <v>18.75</v>
      </c>
      <c r="P11" s="131">
        <v>2.6128266033254155</v>
      </c>
      <c r="Q11" s="131">
        <v>0.90497737556561086</v>
      </c>
      <c r="R11" s="131">
        <v>0.81355932203389836</v>
      </c>
      <c r="S11" s="131">
        <v>2.510460251046025</v>
      </c>
      <c r="T11" s="131">
        <v>8.4344227201370057</v>
      </c>
      <c r="U11" s="130">
        <v>100</v>
      </c>
      <c r="V11" s="181">
        <v>8.5113641209330098</v>
      </c>
      <c r="W11" s="181">
        <v>1.3485477178423237</v>
      </c>
      <c r="X11" s="181">
        <v>1.0163749294184077</v>
      </c>
      <c r="Y11" s="182">
        <v>7.115936516717956</v>
      </c>
      <c r="Z11" s="210"/>
    </row>
    <row r="12" spans="1:26" s="44" customFormat="1" ht="9.75" customHeight="1">
      <c r="A12" s="78" t="s">
        <v>11</v>
      </c>
      <c r="B12" s="55"/>
      <c r="C12" s="130">
        <v>9.0005844535359447</v>
      </c>
      <c r="D12" s="131">
        <v>5.5107055107055105</v>
      </c>
      <c r="E12" s="131">
        <v>65.504740658114898</v>
      </c>
      <c r="F12" s="131">
        <v>2.3371104815864023</v>
      </c>
      <c r="G12" s="131">
        <v>2.4489795918367347</v>
      </c>
      <c r="H12" s="131">
        <v>0</v>
      </c>
      <c r="I12" s="131">
        <v>0.58981233243967823</v>
      </c>
      <c r="J12" s="131">
        <v>2.9891304347826089</v>
      </c>
      <c r="K12" s="131">
        <v>1.2820512820512822</v>
      </c>
      <c r="L12" s="131">
        <v>1.3518588058580547</v>
      </c>
      <c r="M12" s="131">
        <v>1.0996991389148252</v>
      </c>
      <c r="N12" s="131">
        <v>3.4700315457413251</v>
      </c>
      <c r="O12" s="131">
        <v>7.5</v>
      </c>
      <c r="P12" s="131">
        <v>5.225653206650831</v>
      </c>
      <c r="Q12" s="131">
        <v>4.5248868778280542</v>
      </c>
      <c r="R12" s="131">
        <v>0.47457627118644069</v>
      </c>
      <c r="S12" s="131">
        <v>5.4393305439330542</v>
      </c>
      <c r="T12" s="131">
        <v>5.1805337519623231</v>
      </c>
      <c r="U12" s="130">
        <v>0</v>
      </c>
      <c r="V12" s="181">
        <v>11.769220928745042</v>
      </c>
      <c r="W12" s="181">
        <v>3.4751037344398341</v>
      </c>
      <c r="X12" s="181">
        <v>1.2422360248447204</v>
      </c>
      <c r="Y12" s="182">
        <v>9.927042633380589</v>
      </c>
      <c r="Z12" s="210"/>
    </row>
    <row r="13" spans="1:26" s="44" customFormat="1" ht="9.75" customHeight="1">
      <c r="A13" s="78" t="s">
        <v>65</v>
      </c>
      <c r="B13" s="55"/>
      <c r="C13" s="130">
        <v>16.734852912526787</v>
      </c>
      <c r="D13" s="131">
        <v>16.391716391716393</v>
      </c>
      <c r="E13" s="131">
        <v>9.3418851087562746</v>
      </c>
      <c r="F13" s="131">
        <v>78.541076487252127</v>
      </c>
      <c r="G13" s="131">
        <v>66.938775510204081</v>
      </c>
      <c r="H13" s="131">
        <v>9.433962264150944</v>
      </c>
      <c r="I13" s="131">
        <v>3.0026809651474529</v>
      </c>
      <c r="J13" s="131">
        <v>7.1557971014492754</v>
      </c>
      <c r="K13" s="131">
        <v>23.076923076923077</v>
      </c>
      <c r="L13" s="131">
        <v>8.1862561021404439</v>
      </c>
      <c r="M13" s="131">
        <v>3.7970743853096796</v>
      </c>
      <c r="N13" s="131">
        <v>10.935856992639327</v>
      </c>
      <c r="O13" s="131">
        <v>10</v>
      </c>
      <c r="P13" s="131">
        <v>18.289786223277911</v>
      </c>
      <c r="Q13" s="131">
        <v>34.389140271493211</v>
      </c>
      <c r="R13" s="131">
        <v>4.3389830508474576</v>
      </c>
      <c r="S13" s="131">
        <v>14.225941422594142</v>
      </c>
      <c r="T13" s="131">
        <v>33.566433566433567</v>
      </c>
      <c r="U13" s="130">
        <v>0</v>
      </c>
      <c r="V13" s="181">
        <v>7.334442028058505</v>
      </c>
      <c r="W13" s="181">
        <v>38.95228215767635</v>
      </c>
      <c r="X13" s="181">
        <v>33.596837944664031</v>
      </c>
      <c r="Y13" s="182">
        <v>12.658621762732961</v>
      </c>
      <c r="Z13" s="210"/>
    </row>
    <row r="14" spans="1:26" s="44" customFormat="1" ht="9.75" customHeight="1">
      <c r="A14" s="78" t="s">
        <v>12</v>
      </c>
      <c r="B14" s="55"/>
      <c r="C14" s="130">
        <v>0.58167042386796919</v>
      </c>
      <c r="D14" s="131">
        <v>0.45630045630045629</v>
      </c>
      <c r="E14" s="131">
        <v>0.11154489682097044</v>
      </c>
      <c r="F14" s="131">
        <v>3.7535410764872523</v>
      </c>
      <c r="G14" s="131">
        <v>8.2993197278911559</v>
      </c>
      <c r="H14" s="131">
        <v>0.37735849056603776</v>
      </c>
      <c r="I14" s="131">
        <v>0</v>
      </c>
      <c r="J14" s="131">
        <v>0.36231884057971014</v>
      </c>
      <c r="K14" s="131">
        <v>2.8846153846153846</v>
      </c>
      <c r="L14" s="131">
        <v>0.48817123544874202</v>
      </c>
      <c r="M14" s="131">
        <v>0.1556178026766262</v>
      </c>
      <c r="N14" s="131">
        <v>0.4206098843322818</v>
      </c>
      <c r="O14" s="131">
        <v>0</v>
      </c>
      <c r="P14" s="131">
        <v>1.66270783847981</v>
      </c>
      <c r="Q14" s="131">
        <v>1.8099547511312217</v>
      </c>
      <c r="R14" s="131">
        <v>0.5423728813559322</v>
      </c>
      <c r="S14" s="131">
        <v>2.0920502092050208</v>
      </c>
      <c r="T14" s="131">
        <v>5.7085771371485655E-2</v>
      </c>
      <c r="U14" s="130">
        <v>0</v>
      </c>
      <c r="V14" s="181">
        <v>0.27717368129290859</v>
      </c>
      <c r="W14" s="181">
        <v>4.4605809128630707</v>
      </c>
      <c r="X14" s="181">
        <v>1.5245623941276114</v>
      </c>
      <c r="Y14" s="182">
        <v>0.70882749559143876</v>
      </c>
      <c r="Z14" s="210"/>
    </row>
    <row r="15" spans="1:26" s="44" customFormat="1" ht="9.75" customHeight="1">
      <c r="A15" s="78" t="s">
        <v>13</v>
      </c>
      <c r="B15" s="55"/>
      <c r="C15" s="130">
        <v>1.964877125601848</v>
      </c>
      <c r="D15" s="131">
        <v>0.10530010530010531</v>
      </c>
      <c r="E15" s="131">
        <v>5.5772448410485218E-2</v>
      </c>
      <c r="F15" s="131">
        <v>0.21246458923512748</v>
      </c>
      <c r="G15" s="131">
        <v>0.1360544217687075</v>
      </c>
      <c r="H15" s="131">
        <v>59.245283018867923</v>
      </c>
      <c r="I15" s="131">
        <v>0.16085790884718498</v>
      </c>
      <c r="J15" s="131">
        <v>0</v>
      </c>
      <c r="K15" s="131">
        <v>0.64102564102564108</v>
      </c>
      <c r="L15" s="131">
        <v>4.5061960195268496</v>
      </c>
      <c r="M15" s="131">
        <v>0.12449424214130096</v>
      </c>
      <c r="N15" s="131">
        <v>0.10515247108307045</v>
      </c>
      <c r="O15" s="131">
        <v>0</v>
      </c>
      <c r="P15" s="131">
        <v>0</v>
      </c>
      <c r="Q15" s="131">
        <v>0</v>
      </c>
      <c r="R15" s="131">
        <v>0.2711864406779661</v>
      </c>
      <c r="S15" s="131">
        <v>0</v>
      </c>
      <c r="T15" s="131">
        <v>5.680034251462823</v>
      </c>
      <c r="U15" s="130">
        <v>0</v>
      </c>
      <c r="V15" s="181">
        <v>0.6055178883629696</v>
      </c>
      <c r="W15" s="181">
        <v>0.15560165975103735</v>
      </c>
      <c r="X15" s="181">
        <v>4.6019198193111235</v>
      </c>
      <c r="Y15" s="182">
        <v>1.0649700909373812</v>
      </c>
      <c r="Z15" s="210"/>
    </row>
    <row r="16" spans="1:26" s="44" customFormat="1" ht="9.75" customHeight="1">
      <c r="A16" s="78" t="s">
        <v>14</v>
      </c>
      <c r="B16" s="55"/>
      <c r="C16" s="130">
        <v>10.138877292588573</v>
      </c>
      <c r="D16" s="131">
        <v>2.8782028782028783</v>
      </c>
      <c r="E16" s="131">
        <v>1.7010596765197992</v>
      </c>
      <c r="F16" s="131">
        <v>3.3286118980169972</v>
      </c>
      <c r="G16" s="131">
        <v>2.1768707482993199</v>
      </c>
      <c r="H16" s="131">
        <v>15.09433962264151</v>
      </c>
      <c r="I16" s="131">
        <v>70.348525469168905</v>
      </c>
      <c r="J16" s="131">
        <v>3.5778985507246377</v>
      </c>
      <c r="K16" s="131">
        <v>20.833333333333332</v>
      </c>
      <c r="L16" s="131">
        <v>20.31543372136688</v>
      </c>
      <c r="M16" s="131">
        <v>2.2408963585434174</v>
      </c>
      <c r="N16" s="131">
        <v>3.0494216614090432</v>
      </c>
      <c r="O16" s="131">
        <v>6.25</v>
      </c>
      <c r="P16" s="131">
        <v>4.7505938242280283</v>
      </c>
      <c r="Q16" s="131">
        <v>10.407239819004525</v>
      </c>
      <c r="R16" s="131">
        <v>52.813559322033896</v>
      </c>
      <c r="S16" s="131">
        <v>3.7656903765690375</v>
      </c>
      <c r="T16" s="131">
        <v>4.5525902668759812</v>
      </c>
      <c r="U16" s="130">
        <v>0</v>
      </c>
      <c r="V16" s="181">
        <v>7.6414651827214195</v>
      </c>
      <c r="W16" s="181">
        <v>6.898340248962656</v>
      </c>
      <c r="X16" s="181">
        <v>39.497459062676455</v>
      </c>
      <c r="Y16" s="182">
        <v>11.493378513882647</v>
      </c>
      <c r="Z16" s="210"/>
    </row>
    <row r="17" spans="1:26" s="44" customFormat="1" ht="9.75" customHeight="1">
      <c r="A17" s="78" t="s">
        <v>15</v>
      </c>
      <c r="B17" s="55"/>
      <c r="C17" s="130">
        <v>9.5794717653279893</v>
      </c>
      <c r="D17" s="131">
        <v>4.6683046683046685</v>
      </c>
      <c r="E17" s="131">
        <v>4.7406581148912439</v>
      </c>
      <c r="F17" s="131">
        <v>1.2747875354107649</v>
      </c>
      <c r="G17" s="131">
        <v>3.129251700680272</v>
      </c>
      <c r="H17" s="131">
        <v>1.1320754716981132</v>
      </c>
      <c r="I17" s="131">
        <v>1.6085790884718498</v>
      </c>
      <c r="J17" s="131">
        <v>62.771739130434781</v>
      </c>
      <c r="K17" s="131">
        <v>2.2435897435897436</v>
      </c>
      <c r="L17" s="131">
        <v>3.755163349605708</v>
      </c>
      <c r="M17" s="131">
        <v>2.8633675692499221</v>
      </c>
      <c r="N17" s="131">
        <v>19.453207150368033</v>
      </c>
      <c r="O17" s="131">
        <v>22.5</v>
      </c>
      <c r="P17" s="131">
        <v>6.8883610451306412</v>
      </c>
      <c r="Q17" s="131">
        <v>7.2398190045248869</v>
      </c>
      <c r="R17" s="131">
        <v>3.7966101694915255</v>
      </c>
      <c r="S17" s="131">
        <v>6.6945606694560666</v>
      </c>
      <c r="T17" s="131">
        <v>13.9289282146425</v>
      </c>
      <c r="U17" s="130">
        <v>0</v>
      </c>
      <c r="V17" s="181">
        <v>9.9100251588418402</v>
      </c>
      <c r="W17" s="181">
        <v>4.7199170124481329</v>
      </c>
      <c r="X17" s="181">
        <v>1.4398644833427443</v>
      </c>
      <c r="Y17" s="182">
        <v>8.5266761176999406</v>
      </c>
      <c r="Z17" s="210"/>
    </row>
    <row r="18" spans="1:26" s="44" customFormat="1" ht="9.75" customHeight="1">
      <c r="A18" s="78" t="s">
        <v>16</v>
      </c>
      <c r="B18" s="55"/>
      <c r="C18" s="130">
        <v>0.63454955331051177</v>
      </c>
      <c r="D18" s="131">
        <v>7.02000702000702E-2</v>
      </c>
      <c r="E18" s="131">
        <v>0.13943112102621305</v>
      </c>
      <c r="F18" s="131">
        <v>0.28328611898016998</v>
      </c>
      <c r="G18" s="131">
        <v>1.2244897959183674</v>
      </c>
      <c r="H18" s="131">
        <v>0</v>
      </c>
      <c r="I18" s="131">
        <v>0.37533512064343161</v>
      </c>
      <c r="J18" s="131">
        <v>0.1358695652173913</v>
      </c>
      <c r="K18" s="131">
        <v>30.448717948717949</v>
      </c>
      <c r="L18" s="131">
        <v>0.26286143447239957</v>
      </c>
      <c r="M18" s="131">
        <v>0.30086108517481064</v>
      </c>
      <c r="N18" s="131">
        <v>0.2103049421661409</v>
      </c>
      <c r="O18" s="131">
        <v>0</v>
      </c>
      <c r="P18" s="131">
        <v>1.4251781472684086</v>
      </c>
      <c r="Q18" s="131">
        <v>1.3574660633484164</v>
      </c>
      <c r="R18" s="131">
        <v>1.3559322033898304</v>
      </c>
      <c r="S18" s="131">
        <v>0</v>
      </c>
      <c r="T18" s="131">
        <v>0.51377194234337087</v>
      </c>
      <c r="U18" s="130">
        <v>0</v>
      </c>
      <c r="V18" s="181">
        <v>0.2899663127371967</v>
      </c>
      <c r="W18" s="181">
        <v>5.8609958506224062</v>
      </c>
      <c r="X18" s="181">
        <v>0.3105590062111801</v>
      </c>
      <c r="Y18" s="182">
        <v>0.66387745928564024</v>
      </c>
      <c r="Z18" s="210"/>
    </row>
    <row r="19" spans="1:26" s="44" customFormat="1" ht="9.75" customHeight="1">
      <c r="A19" s="78" t="s">
        <v>17</v>
      </c>
      <c r="B19" s="55"/>
      <c r="C19" s="130">
        <v>4.5670869165901307</v>
      </c>
      <c r="D19" s="131">
        <v>0.35100035100035099</v>
      </c>
      <c r="E19" s="131">
        <v>0.30674846625766872</v>
      </c>
      <c r="F19" s="131">
        <v>0.77903682719546741</v>
      </c>
      <c r="G19" s="131">
        <v>0.68027210884353739</v>
      </c>
      <c r="H19" s="131">
        <v>4.5283018867924527</v>
      </c>
      <c r="I19" s="131">
        <v>3.8605898123324396</v>
      </c>
      <c r="J19" s="131">
        <v>1.2228260869565217</v>
      </c>
      <c r="K19" s="131">
        <v>2.2435897435897436</v>
      </c>
      <c r="L19" s="131">
        <v>43.93541119038678</v>
      </c>
      <c r="M19" s="131">
        <v>1.3383131030189854</v>
      </c>
      <c r="N19" s="131">
        <v>0.31545741324921134</v>
      </c>
      <c r="O19" s="131">
        <v>2.5</v>
      </c>
      <c r="P19" s="131">
        <v>1.1876484560570071</v>
      </c>
      <c r="Q19" s="131">
        <v>7.6923076923076925</v>
      </c>
      <c r="R19" s="131">
        <v>4.4745762711864403</v>
      </c>
      <c r="S19" s="131">
        <v>6.2761506276150625</v>
      </c>
      <c r="T19" s="131">
        <v>1.1274439845868418</v>
      </c>
      <c r="U19" s="130">
        <v>0</v>
      </c>
      <c r="V19" s="181">
        <v>6.0466504626668369</v>
      </c>
      <c r="W19" s="181">
        <v>2.5414937759336098</v>
      </c>
      <c r="X19" s="181">
        <v>2.6821005081874647</v>
      </c>
      <c r="Y19" s="182">
        <v>5.4009197468967187</v>
      </c>
      <c r="Z19" s="210"/>
    </row>
    <row r="20" spans="1:26" s="44" customFormat="1" ht="9.75" customHeight="1">
      <c r="A20" s="78" t="s">
        <v>18</v>
      </c>
      <c r="B20" s="55"/>
      <c r="C20" s="130">
        <v>33.76193259302552</v>
      </c>
      <c r="D20" s="131">
        <v>10.67041067041067</v>
      </c>
      <c r="E20" s="131">
        <v>13.88733965421082</v>
      </c>
      <c r="F20" s="131">
        <v>7.3654390934844196</v>
      </c>
      <c r="G20" s="131">
        <v>10.204081632653061</v>
      </c>
      <c r="H20" s="131">
        <v>7.5471698113207548</v>
      </c>
      <c r="I20" s="131">
        <v>6.0589812332439674</v>
      </c>
      <c r="J20" s="131">
        <v>14.085144927536232</v>
      </c>
      <c r="K20" s="131">
        <v>9.2948717948717956</v>
      </c>
      <c r="L20" s="131">
        <v>11.641006383777695</v>
      </c>
      <c r="M20" s="131">
        <v>86.077393920531179</v>
      </c>
      <c r="N20" s="131">
        <v>41.114616193480543</v>
      </c>
      <c r="O20" s="131">
        <v>26.25</v>
      </c>
      <c r="P20" s="131">
        <v>6.4133016627078385</v>
      </c>
      <c r="Q20" s="131">
        <v>14.932126696832579</v>
      </c>
      <c r="R20" s="131">
        <v>8.4745762711864412</v>
      </c>
      <c r="S20" s="131">
        <v>35.564853556485353</v>
      </c>
      <c r="T20" s="131">
        <v>19.808762665905522</v>
      </c>
      <c r="U20" s="130">
        <v>0</v>
      </c>
      <c r="V20" s="181">
        <v>43.738006908020978</v>
      </c>
      <c r="W20" s="181">
        <v>12.9149377593361</v>
      </c>
      <c r="X20" s="181">
        <v>6.6911349520045169</v>
      </c>
      <c r="Y20" s="182">
        <v>37.146018464091838</v>
      </c>
      <c r="Z20" s="210"/>
    </row>
    <row r="21" spans="1:26" s="44" customFormat="1" ht="9.75" customHeight="1">
      <c r="A21" s="78" t="s">
        <v>19</v>
      </c>
      <c r="B21" s="55"/>
      <c r="C21" s="130">
        <v>1.132726614900782</v>
      </c>
      <c r="D21" s="131">
        <v>0.66690066690066685</v>
      </c>
      <c r="E21" s="131">
        <v>0.5577244841048522</v>
      </c>
      <c r="F21" s="131">
        <v>0.21246458923512748</v>
      </c>
      <c r="G21" s="131">
        <v>0.27210884353741499</v>
      </c>
      <c r="H21" s="131">
        <v>0.75471698113207553</v>
      </c>
      <c r="I21" s="131">
        <v>1.0723860589812333</v>
      </c>
      <c r="J21" s="131">
        <v>1.8568840579710144</v>
      </c>
      <c r="K21" s="131">
        <v>0</v>
      </c>
      <c r="L21" s="131">
        <v>0.41306796845662785</v>
      </c>
      <c r="M21" s="131">
        <v>0.89220873534599021</v>
      </c>
      <c r="N21" s="131">
        <v>5.6782334384858046</v>
      </c>
      <c r="O21" s="131">
        <v>2.5</v>
      </c>
      <c r="P21" s="131">
        <v>0.47505938242280282</v>
      </c>
      <c r="Q21" s="131">
        <v>0.45248868778280543</v>
      </c>
      <c r="R21" s="131">
        <v>0.5423728813559322</v>
      </c>
      <c r="S21" s="131">
        <v>0</v>
      </c>
      <c r="T21" s="131">
        <v>1.9409162266305124</v>
      </c>
      <c r="U21" s="130">
        <v>0</v>
      </c>
      <c r="V21" s="181">
        <v>1.0276747260244765</v>
      </c>
      <c r="W21" s="181">
        <v>0.25933609958506226</v>
      </c>
      <c r="X21" s="181">
        <v>0.70581592320722752</v>
      </c>
      <c r="Y21" s="182">
        <v>0.93703537222087752</v>
      </c>
      <c r="Z21" s="210"/>
    </row>
    <row r="22" spans="1:26" s="44" customFormat="1" ht="9.75" customHeight="1">
      <c r="A22" s="78" t="s">
        <v>20</v>
      </c>
      <c r="B22" s="55"/>
      <c r="C22" s="130">
        <v>0</v>
      </c>
      <c r="D22" s="131">
        <v>0</v>
      </c>
      <c r="E22" s="131">
        <v>0</v>
      </c>
      <c r="F22" s="131">
        <v>0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131">
        <v>0</v>
      </c>
      <c r="M22" s="131">
        <v>0</v>
      </c>
      <c r="N22" s="131">
        <v>0</v>
      </c>
      <c r="O22" s="131">
        <v>0</v>
      </c>
      <c r="P22" s="131">
        <v>0</v>
      </c>
      <c r="Q22" s="131">
        <v>0</v>
      </c>
      <c r="R22" s="131">
        <v>0</v>
      </c>
      <c r="S22" s="131">
        <v>0</v>
      </c>
      <c r="T22" s="131">
        <v>0</v>
      </c>
      <c r="U22" s="130">
        <v>0</v>
      </c>
      <c r="V22" s="181">
        <v>0</v>
      </c>
      <c r="W22" s="181">
        <v>0</v>
      </c>
      <c r="X22" s="181">
        <v>0</v>
      </c>
      <c r="Y22" s="182">
        <v>0</v>
      </c>
      <c r="Z22" s="210"/>
    </row>
    <row r="23" spans="1:26" s="44" customFormat="1" ht="9.75" customHeight="1">
      <c r="A23" s="78" t="s">
        <v>21</v>
      </c>
      <c r="B23" s="55"/>
      <c r="C23" s="130">
        <v>1.9760095739055412</v>
      </c>
      <c r="D23" s="131">
        <v>1.2285012285012284</v>
      </c>
      <c r="E23" s="131">
        <v>0.86447295036252092</v>
      </c>
      <c r="F23" s="131">
        <v>0.42492917847025496</v>
      </c>
      <c r="G23" s="131">
        <v>2.9931972789115648</v>
      </c>
      <c r="H23" s="131">
        <v>0.75471698113207553</v>
      </c>
      <c r="I23" s="131">
        <v>0.21447721179624665</v>
      </c>
      <c r="J23" s="131">
        <v>0.54347826086956519</v>
      </c>
      <c r="K23" s="131">
        <v>2.2435897435897436</v>
      </c>
      <c r="L23" s="131">
        <v>0.52572286894479914</v>
      </c>
      <c r="M23" s="131">
        <v>0.14524328249818447</v>
      </c>
      <c r="N23" s="131">
        <v>0.2103049421661409</v>
      </c>
      <c r="O23" s="131">
        <v>2.5</v>
      </c>
      <c r="P23" s="131">
        <v>41.567695961995248</v>
      </c>
      <c r="Q23" s="131">
        <v>10.407239819004525</v>
      </c>
      <c r="R23" s="131">
        <v>0.47457627118644069</v>
      </c>
      <c r="S23" s="131">
        <v>5.8577405857740583</v>
      </c>
      <c r="T23" s="131">
        <v>4.852290566576281</v>
      </c>
      <c r="U23" s="130">
        <v>0</v>
      </c>
      <c r="V23" s="181">
        <v>0.49891262632723549</v>
      </c>
      <c r="W23" s="181">
        <v>12.5</v>
      </c>
      <c r="X23" s="181">
        <v>0.33879164313946925</v>
      </c>
      <c r="Y23" s="182">
        <v>1.2793471871650357</v>
      </c>
      <c r="Z23" s="210"/>
    </row>
    <row r="24" spans="1:26" s="44" customFormat="1" ht="9.75" customHeight="1">
      <c r="A24" s="78" t="s">
        <v>22</v>
      </c>
      <c r="B24" s="55"/>
      <c r="C24" s="130">
        <v>0</v>
      </c>
      <c r="D24" s="131">
        <v>0</v>
      </c>
      <c r="E24" s="131">
        <v>0</v>
      </c>
      <c r="F24" s="131">
        <v>0</v>
      </c>
      <c r="G24" s="131">
        <v>0</v>
      </c>
      <c r="H24" s="131">
        <v>0</v>
      </c>
      <c r="I24" s="131">
        <v>0</v>
      </c>
      <c r="J24" s="131">
        <v>0</v>
      </c>
      <c r="K24" s="131">
        <v>0</v>
      </c>
      <c r="L24" s="131">
        <v>0</v>
      </c>
      <c r="M24" s="131">
        <v>0</v>
      </c>
      <c r="N24" s="131">
        <v>0</v>
      </c>
      <c r="O24" s="131">
        <v>0</v>
      </c>
      <c r="P24" s="131">
        <v>0</v>
      </c>
      <c r="Q24" s="131">
        <v>0</v>
      </c>
      <c r="R24" s="131">
        <v>0</v>
      </c>
      <c r="S24" s="131">
        <v>0</v>
      </c>
      <c r="T24" s="131">
        <v>0</v>
      </c>
      <c r="U24" s="130">
        <v>0</v>
      </c>
      <c r="V24" s="181">
        <v>0</v>
      </c>
      <c r="W24" s="181">
        <v>0</v>
      </c>
      <c r="X24" s="181">
        <v>0</v>
      </c>
      <c r="Y24" s="182">
        <v>0</v>
      </c>
      <c r="Z24" s="210"/>
    </row>
    <row r="25" spans="1:26" s="44" customFormat="1" ht="9.75" customHeight="1">
      <c r="A25" s="78" t="s">
        <v>23</v>
      </c>
      <c r="B25" s="55"/>
      <c r="C25" s="130">
        <v>1.9704433497536946</v>
      </c>
      <c r="D25" s="131">
        <v>7.02000702000702E-2</v>
      </c>
      <c r="E25" s="131">
        <v>8.3658672615727833E-2</v>
      </c>
      <c r="F25" s="131">
        <v>0.21246458923512748</v>
      </c>
      <c r="G25" s="131">
        <v>0.54421768707482998</v>
      </c>
      <c r="H25" s="131">
        <v>0.37735849056603776</v>
      </c>
      <c r="I25" s="131">
        <v>11.796246648793566</v>
      </c>
      <c r="J25" s="131">
        <v>0.3170289855072464</v>
      </c>
      <c r="K25" s="131">
        <v>3.8461538461538463</v>
      </c>
      <c r="L25" s="131">
        <v>3.1167855801727375</v>
      </c>
      <c r="M25" s="131">
        <v>0.22823944392571843</v>
      </c>
      <c r="N25" s="131">
        <v>0.4206098843322818</v>
      </c>
      <c r="O25" s="131">
        <v>0</v>
      </c>
      <c r="P25" s="131">
        <v>1.1876484560570071</v>
      </c>
      <c r="Q25" s="131">
        <v>0.90497737556561086</v>
      </c>
      <c r="R25" s="131">
        <v>21.559322033898304</v>
      </c>
      <c r="S25" s="131">
        <v>0</v>
      </c>
      <c r="T25" s="131">
        <v>0.31397174254317112</v>
      </c>
      <c r="U25" s="130">
        <v>0</v>
      </c>
      <c r="V25" s="181">
        <v>1.8719884013474906</v>
      </c>
      <c r="W25" s="181">
        <v>1.1929460580912863</v>
      </c>
      <c r="X25" s="181">
        <v>6.3241106719367588</v>
      </c>
      <c r="Y25" s="182">
        <v>2.3719788389059855</v>
      </c>
      <c r="Z25" s="210"/>
    </row>
    <row r="26" spans="1:26" s="44" customFormat="1" ht="9.75" customHeight="1">
      <c r="A26" s="93" t="s">
        <v>24</v>
      </c>
      <c r="B26" s="94"/>
      <c r="C26" s="130">
        <v>0.57610419971612259</v>
      </c>
      <c r="D26" s="131">
        <v>1.6146016146016147</v>
      </c>
      <c r="E26" s="131">
        <v>0.58561070831009476</v>
      </c>
      <c r="F26" s="131">
        <v>0</v>
      </c>
      <c r="G26" s="131">
        <v>0.27210884353741499</v>
      </c>
      <c r="H26" s="131">
        <v>0</v>
      </c>
      <c r="I26" s="131">
        <v>5.3619302949061663E-2</v>
      </c>
      <c r="J26" s="131">
        <v>0.3170289855072464</v>
      </c>
      <c r="K26" s="131">
        <v>0.32051282051282054</v>
      </c>
      <c r="L26" s="131">
        <v>0.30041306796845663</v>
      </c>
      <c r="M26" s="131">
        <v>0.24898848428260192</v>
      </c>
      <c r="N26" s="131">
        <v>0.4206098843322818</v>
      </c>
      <c r="O26" s="131">
        <v>1.25</v>
      </c>
      <c r="P26" s="131">
        <v>8.31353919239905</v>
      </c>
      <c r="Q26" s="131">
        <v>4.9773755656108598</v>
      </c>
      <c r="R26" s="131">
        <v>6.7796610169491525E-2</v>
      </c>
      <c r="S26" s="131">
        <v>17.573221757322177</v>
      </c>
      <c r="T26" s="131">
        <v>4.2814328528614241E-2</v>
      </c>
      <c r="U26" s="132">
        <v>0</v>
      </c>
      <c r="V26" s="183">
        <v>0.47759157392008872</v>
      </c>
      <c r="W26" s="183">
        <v>4.7199170124481329</v>
      </c>
      <c r="X26" s="183">
        <v>2.8232636928289104E-2</v>
      </c>
      <c r="Y26" s="184">
        <v>0.70536980049099274</v>
      </c>
      <c r="Z26" s="210"/>
    </row>
    <row r="27" spans="1:26" s="44" customFormat="1" ht="15" customHeight="1">
      <c r="A27" s="95" t="s">
        <v>42</v>
      </c>
      <c r="B27" s="41"/>
      <c r="C27" s="185">
        <v>67.393058918482652</v>
      </c>
      <c r="D27" s="186">
        <v>77.255177255177259</v>
      </c>
      <c r="E27" s="186">
        <v>87.200223089793639</v>
      </c>
      <c r="F27" s="186">
        <v>13.456090651558073</v>
      </c>
      <c r="G27" s="186">
        <v>17.959183673469386</v>
      </c>
      <c r="H27" s="186">
        <v>15.09433962264151</v>
      </c>
      <c r="I27" s="186">
        <v>25.844504021447722</v>
      </c>
      <c r="J27" s="186">
        <v>87.907608695652172</v>
      </c>
      <c r="K27" s="186">
        <v>19.551282051282051</v>
      </c>
      <c r="L27" s="186">
        <v>65.414945550131435</v>
      </c>
      <c r="M27" s="186">
        <v>92.986824359373372</v>
      </c>
      <c r="N27" s="186">
        <v>84.647739221871717</v>
      </c>
      <c r="O27" s="186">
        <v>80</v>
      </c>
      <c r="P27" s="186">
        <v>23.990498812351543</v>
      </c>
      <c r="Q27" s="186">
        <v>36.651583710407238</v>
      </c>
      <c r="R27" s="186">
        <v>40.135593220338983</v>
      </c>
      <c r="S27" s="186">
        <v>56.485355648535567</v>
      </c>
      <c r="T27" s="186">
        <v>50.73497930640788</v>
      </c>
      <c r="U27" s="187">
        <v>100</v>
      </c>
      <c r="V27" s="181">
        <v>82.874930706579676</v>
      </c>
      <c r="W27" s="181">
        <v>27.54149377593361</v>
      </c>
      <c r="X27" s="181">
        <v>77.696216826651607</v>
      </c>
      <c r="Y27" s="182">
        <v>78.551917291933194</v>
      </c>
      <c r="Z27" s="210"/>
    </row>
    <row r="28" spans="1:26" s="44" customFormat="1" ht="9.75" customHeight="1">
      <c r="A28" s="95" t="s">
        <v>43</v>
      </c>
      <c r="B28" s="41"/>
      <c r="C28" s="188">
        <v>3.7683337508001449</v>
      </c>
      <c r="D28" s="181">
        <v>3.3696033696033698</v>
      </c>
      <c r="E28" s="181">
        <v>1.7010596765197992</v>
      </c>
      <c r="F28" s="181">
        <v>4.4617563739376767</v>
      </c>
      <c r="G28" s="181">
        <v>12.789115646258503</v>
      </c>
      <c r="H28" s="181">
        <v>1.1320754716981132</v>
      </c>
      <c r="I28" s="181">
        <v>0.64343163538873993</v>
      </c>
      <c r="J28" s="181">
        <v>1.3586956521739131</v>
      </c>
      <c r="K28" s="181">
        <v>35.897435897435898</v>
      </c>
      <c r="L28" s="181">
        <v>1.5771686068343973</v>
      </c>
      <c r="M28" s="181">
        <v>0.85071065463222328</v>
      </c>
      <c r="N28" s="181">
        <v>1.2618296529968454</v>
      </c>
      <c r="O28" s="181">
        <v>3.75</v>
      </c>
      <c r="P28" s="181">
        <v>52.969121140142519</v>
      </c>
      <c r="Q28" s="181">
        <v>18.552036199095024</v>
      </c>
      <c r="R28" s="181">
        <v>2.4406779661016951</v>
      </c>
      <c r="S28" s="181">
        <v>25.523012552301257</v>
      </c>
      <c r="T28" s="181">
        <v>5.4659626088197513</v>
      </c>
      <c r="U28" s="188">
        <v>0</v>
      </c>
      <c r="V28" s="181">
        <v>1.0660526203573408</v>
      </c>
      <c r="W28" s="181">
        <v>22.821576763485478</v>
      </c>
      <c r="X28" s="181">
        <v>2.1739130434782608</v>
      </c>
      <c r="Y28" s="182">
        <v>2.6520521420421148</v>
      </c>
      <c r="Z28" s="210"/>
    </row>
    <row r="29" spans="1:26" s="44" customFormat="1" ht="9.75" customHeight="1" thickBot="1">
      <c r="A29" s="96" t="s">
        <v>44</v>
      </c>
      <c r="B29" s="43"/>
      <c r="C29" s="189">
        <v>28.83860733071721</v>
      </c>
      <c r="D29" s="190">
        <v>19.375219375219377</v>
      </c>
      <c r="E29" s="190">
        <v>11.098717233686559</v>
      </c>
      <c r="F29" s="190">
        <v>82.082152974504254</v>
      </c>
      <c r="G29" s="190">
        <v>69.251700680272108</v>
      </c>
      <c r="H29" s="190">
        <v>83.773584905660371</v>
      </c>
      <c r="I29" s="190">
        <v>73.512064343163544</v>
      </c>
      <c r="J29" s="190">
        <v>10.733695652173912</v>
      </c>
      <c r="K29" s="190">
        <v>44.551282051282051</v>
      </c>
      <c r="L29" s="190">
        <v>33.007885843034174</v>
      </c>
      <c r="M29" s="190">
        <v>6.1624649859943981</v>
      </c>
      <c r="N29" s="190">
        <v>14.09043112513144</v>
      </c>
      <c r="O29" s="190">
        <v>16.25</v>
      </c>
      <c r="P29" s="190">
        <v>23.040380047505938</v>
      </c>
      <c r="Q29" s="190">
        <v>44.796380090497735</v>
      </c>
      <c r="R29" s="190">
        <v>57.423728813559322</v>
      </c>
      <c r="S29" s="190">
        <v>17.99163179916318</v>
      </c>
      <c r="T29" s="190">
        <v>43.799058084772369</v>
      </c>
      <c r="U29" s="189">
        <v>0</v>
      </c>
      <c r="V29" s="190">
        <v>15.581425099142894</v>
      </c>
      <c r="W29" s="190">
        <v>46.00622406639004</v>
      </c>
      <c r="X29" s="190">
        <v>77.696216826651607</v>
      </c>
      <c r="Y29" s="191">
        <v>25.216970367552989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7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72</v>
      </c>
      <c r="B2" s="12" t="str">
        <f>'A 6.1'!B2</f>
        <v>Hochschulen in privater Trägerschaft</v>
      </c>
      <c r="Z2" s="210"/>
    </row>
    <row r="3" spans="1:26" s="13" customFormat="1" ht="12" customHeight="1">
      <c r="A3" s="1" t="s">
        <v>75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7.929086304305474</v>
      </c>
      <c r="E10" s="30">
        <v>9.9802399042609444</v>
      </c>
      <c r="F10" s="30">
        <v>3.929754251203696</v>
      </c>
      <c r="G10" s="30">
        <v>2.0455873758036236</v>
      </c>
      <c r="H10" s="30">
        <v>0.73752470011967386</v>
      </c>
      <c r="I10" s="30">
        <v>5.1905040215969498</v>
      </c>
      <c r="J10" s="30">
        <v>6.1451114636386404</v>
      </c>
      <c r="K10" s="30">
        <v>0.86833096768806883</v>
      </c>
      <c r="L10" s="30">
        <v>7.4114274581837414</v>
      </c>
      <c r="M10" s="30">
        <v>26.826417299824662</v>
      </c>
      <c r="N10" s="30">
        <v>2.6467395842030559</v>
      </c>
      <c r="O10" s="30">
        <v>0.22264896607386381</v>
      </c>
      <c r="P10" s="30">
        <v>1.1716901839637082</v>
      </c>
      <c r="Q10" s="30">
        <v>0.61506776877904878</v>
      </c>
      <c r="R10" s="30">
        <v>4.1050903119868636</v>
      </c>
      <c r="S10" s="30">
        <v>0.66516378614566807</v>
      </c>
      <c r="T10" s="30">
        <v>19.501266315994545</v>
      </c>
      <c r="U10" s="110">
        <v>8.3493362277698921E-3</v>
      </c>
      <c r="V10" s="30">
        <v>65.266761292477241</v>
      </c>
      <c r="W10" s="30">
        <v>5.3658400823801173</v>
      </c>
      <c r="X10" s="30">
        <v>9.8577829729203188</v>
      </c>
      <c r="Y10" s="63">
        <v>80.490384347777692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59.426847662141782</v>
      </c>
      <c r="E11" s="30">
        <v>2.8657616892911011</v>
      </c>
      <c r="F11" s="30">
        <v>0.67873303167420818</v>
      </c>
      <c r="G11" s="30">
        <v>0.18853695324283559</v>
      </c>
      <c r="H11" s="30">
        <v>7.5414781297134234E-2</v>
      </c>
      <c r="I11" s="30">
        <v>0.60331825037707387</v>
      </c>
      <c r="J11" s="30">
        <v>3.8838612368024132</v>
      </c>
      <c r="K11" s="30">
        <v>7.5414781297134234E-2</v>
      </c>
      <c r="L11" s="30">
        <v>1.2066365007541477</v>
      </c>
      <c r="M11" s="30">
        <v>1.7722473604826545</v>
      </c>
      <c r="N11" s="30">
        <v>5.0904977375565608</v>
      </c>
      <c r="O11" s="30">
        <v>0.56561085972850678</v>
      </c>
      <c r="P11" s="30">
        <v>0.41478129713423834</v>
      </c>
      <c r="Q11" s="30">
        <v>7.5414781297134234E-2</v>
      </c>
      <c r="R11" s="30">
        <v>0.45248868778280543</v>
      </c>
      <c r="S11" s="30">
        <v>0.22624434389140272</v>
      </c>
      <c r="T11" s="30">
        <v>22.285067873303166</v>
      </c>
      <c r="U11" s="29">
        <v>0.11312217194570136</v>
      </c>
      <c r="V11" s="30">
        <v>75.263951734539972</v>
      </c>
      <c r="W11" s="30">
        <v>0.98039215686274506</v>
      </c>
      <c r="X11" s="30">
        <v>1.3574660633484164</v>
      </c>
      <c r="Y11" s="63">
        <v>77.601809954751133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4.8546691403834261</v>
      </c>
      <c r="E12" s="30">
        <v>72.634508348794057</v>
      </c>
      <c r="F12" s="30">
        <v>1.0204081632653061</v>
      </c>
      <c r="G12" s="30">
        <v>0.5565862708719852</v>
      </c>
      <c r="H12" s="30">
        <v>0</v>
      </c>
      <c r="I12" s="30">
        <v>0.3401360544217687</v>
      </c>
      <c r="J12" s="30">
        <v>2.0408163265306123</v>
      </c>
      <c r="K12" s="30">
        <v>0.12368583797155226</v>
      </c>
      <c r="L12" s="30">
        <v>1.1131725417439704</v>
      </c>
      <c r="M12" s="30">
        <v>3.2776747062461347</v>
      </c>
      <c r="N12" s="30">
        <v>1.0204081632653061</v>
      </c>
      <c r="O12" s="30">
        <v>0.18552875695732837</v>
      </c>
      <c r="P12" s="30">
        <v>0.68027210884353739</v>
      </c>
      <c r="Q12" s="30">
        <v>0.30921459492888065</v>
      </c>
      <c r="R12" s="30">
        <v>0.21645021645021645</v>
      </c>
      <c r="S12" s="30">
        <v>0.40197897340754485</v>
      </c>
      <c r="T12" s="30">
        <v>11.224489795918368</v>
      </c>
      <c r="U12" s="29">
        <v>0</v>
      </c>
      <c r="V12" s="30">
        <v>85.343228200371058</v>
      </c>
      <c r="W12" s="30">
        <v>2.0717377860235002</v>
      </c>
      <c r="X12" s="30">
        <v>1.3605442176870748</v>
      </c>
      <c r="Y12" s="63">
        <v>88.775510204081627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7.766505903874938</v>
      </c>
      <c r="E13" s="30">
        <v>5.5712622650923</v>
      </c>
      <c r="F13" s="30">
        <v>18.443372692499583</v>
      </c>
      <c r="G13" s="30">
        <v>8.1822717445534678</v>
      </c>
      <c r="H13" s="30">
        <v>0.41576584067852984</v>
      </c>
      <c r="I13" s="30">
        <v>0.93131548311990686</v>
      </c>
      <c r="J13" s="30">
        <v>2.6276401130883085</v>
      </c>
      <c r="K13" s="30">
        <v>1.1974056211541659</v>
      </c>
      <c r="L13" s="30">
        <v>3.6254781307167803</v>
      </c>
      <c r="M13" s="30">
        <v>6.0868119075336766</v>
      </c>
      <c r="N13" s="30">
        <v>1.7295858972226841</v>
      </c>
      <c r="O13" s="30">
        <v>0.13304506901712956</v>
      </c>
      <c r="P13" s="30">
        <v>1.280558789289872</v>
      </c>
      <c r="Q13" s="30">
        <v>1.2639281556627306</v>
      </c>
      <c r="R13" s="30">
        <v>1.0643605521370365</v>
      </c>
      <c r="S13" s="30">
        <v>0.56544154332280061</v>
      </c>
      <c r="T13" s="30">
        <v>39.115250291036091</v>
      </c>
      <c r="U13" s="29">
        <v>0</v>
      </c>
      <c r="V13" s="30">
        <v>28.604689838682855</v>
      </c>
      <c r="W13" s="30">
        <v>12.489605853983036</v>
      </c>
      <c r="X13" s="30">
        <v>19.790454016298021</v>
      </c>
      <c r="Y13" s="63">
        <v>60.884749708963909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6.2200956937799043</v>
      </c>
      <c r="E14" s="30">
        <v>1.9138755980861244</v>
      </c>
      <c r="F14" s="30">
        <v>25.358851674641148</v>
      </c>
      <c r="G14" s="30">
        <v>29.186602870813399</v>
      </c>
      <c r="H14" s="30">
        <v>0.4784688995215311</v>
      </c>
      <c r="I14" s="30">
        <v>0</v>
      </c>
      <c r="J14" s="30">
        <v>3.8277511961722488</v>
      </c>
      <c r="K14" s="30">
        <v>4.3062200956937797</v>
      </c>
      <c r="L14" s="30">
        <v>6.2200956937799043</v>
      </c>
      <c r="M14" s="30">
        <v>7.1770334928229662</v>
      </c>
      <c r="N14" s="30">
        <v>1.9138755980861244</v>
      </c>
      <c r="O14" s="30">
        <v>0</v>
      </c>
      <c r="P14" s="30">
        <v>3.3492822966507179</v>
      </c>
      <c r="Q14" s="30">
        <v>1.9138755980861244</v>
      </c>
      <c r="R14" s="30">
        <v>3.8277511961722488</v>
      </c>
      <c r="S14" s="30">
        <v>2.3923444976076556</v>
      </c>
      <c r="T14" s="30">
        <v>1.9138755980861244</v>
      </c>
      <c r="U14" s="29">
        <v>0</v>
      </c>
      <c r="V14" s="30">
        <v>31.100478468899521</v>
      </c>
      <c r="W14" s="30">
        <v>41.148325358851672</v>
      </c>
      <c r="X14" s="30">
        <v>25.837320574162678</v>
      </c>
      <c r="Y14" s="63">
        <v>98.086124401913878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0.42492917847025496</v>
      </c>
      <c r="E15" s="30">
        <v>0.28328611898016998</v>
      </c>
      <c r="F15" s="30">
        <v>0.42492917847025496</v>
      </c>
      <c r="G15" s="30">
        <v>0.14164305949008499</v>
      </c>
      <c r="H15" s="30">
        <v>22.237960339943342</v>
      </c>
      <c r="I15" s="30">
        <v>0.42492917847025496</v>
      </c>
      <c r="J15" s="30">
        <v>0</v>
      </c>
      <c r="K15" s="30">
        <v>0.28328611898016998</v>
      </c>
      <c r="L15" s="30">
        <v>16.997167138810198</v>
      </c>
      <c r="M15" s="30">
        <v>1.6997167138810199</v>
      </c>
      <c r="N15" s="30">
        <v>0.14164305949008499</v>
      </c>
      <c r="O15" s="30">
        <v>0</v>
      </c>
      <c r="P15" s="30">
        <v>0</v>
      </c>
      <c r="Q15" s="30">
        <v>0</v>
      </c>
      <c r="R15" s="30">
        <v>0.56657223796033995</v>
      </c>
      <c r="S15" s="30">
        <v>0</v>
      </c>
      <c r="T15" s="30">
        <v>56.373937677053824</v>
      </c>
      <c r="U15" s="29">
        <v>0</v>
      </c>
      <c r="V15" s="30">
        <v>20.113314447592067</v>
      </c>
      <c r="W15" s="30">
        <v>0.42492917847025496</v>
      </c>
      <c r="X15" s="30">
        <v>23.087818696883854</v>
      </c>
      <c r="Y15" s="63">
        <v>43.626062322946176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2.2508921218775733</v>
      </c>
      <c r="E16" s="30">
        <v>1.6744441394455118</v>
      </c>
      <c r="F16" s="30">
        <v>1.2901454844908042</v>
      </c>
      <c r="G16" s="30">
        <v>0.43919846280538016</v>
      </c>
      <c r="H16" s="30">
        <v>1.0979961570134504</v>
      </c>
      <c r="I16" s="30">
        <v>36.014273950041172</v>
      </c>
      <c r="J16" s="30">
        <v>2.1685424101015647</v>
      </c>
      <c r="K16" s="30">
        <v>1.7842437551468571</v>
      </c>
      <c r="L16" s="30">
        <v>14.850398023606918</v>
      </c>
      <c r="M16" s="30">
        <v>5.9291792478726322</v>
      </c>
      <c r="N16" s="30">
        <v>0.79604721383475163</v>
      </c>
      <c r="O16" s="30">
        <v>0.1372495196266813</v>
      </c>
      <c r="P16" s="30">
        <v>0.54899807850672522</v>
      </c>
      <c r="Q16" s="30">
        <v>0.63134779028273402</v>
      </c>
      <c r="R16" s="30">
        <v>21.383475157836948</v>
      </c>
      <c r="S16" s="30">
        <v>0.24704913532802636</v>
      </c>
      <c r="T16" s="30">
        <v>8.7565193521822682</v>
      </c>
      <c r="U16" s="29">
        <v>0</v>
      </c>
      <c r="V16" s="30">
        <v>49.190227834202581</v>
      </c>
      <c r="W16" s="30">
        <v>3.6508372220697227</v>
      </c>
      <c r="X16" s="30">
        <v>38.402415591545427</v>
      </c>
      <c r="Y16" s="63">
        <v>91.243480647817734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3.864032539221383</v>
      </c>
      <c r="E17" s="30">
        <v>4.9389889599070305</v>
      </c>
      <c r="F17" s="30">
        <v>0.52295177222545031</v>
      </c>
      <c r="G17" s="30">
        <v>0.6682161533991865</v>
      </c>
      <c r="H17" s="30">
        <v>8.7158628704241722E-2</v>
      </c>
      <c r="I17" s="30">
        <v>0.87158628704241725</v>
      </c>
      <c r="J17" s="30">
        <v>40.267286461359674</v>
      </c>
      <c r="K17" s="30">
        <v>0.20337013364323067</v>
      </c>
      <c r="L17" s="30">
        <v>2.9052876234747238</v>
      </c>
      <c r="M17" s="30">
        <v>8.0185938407902384</v>
      </c>
      <c r="N17" s="30">
        <v>5.374782103428239</v>
      </c>
      <c r="O17" s="30">
        <v>0.52295177222545031</v>
      </c>
      <c r="P17" s="30">
        <v>0.84253341080766997</v>
      </c>
      <c r="Q17" s="30">
        <v>0.46484601975595585</v>
      </c>
      <c r="R17" s="30">
        <v>1.6269610691458454</v>
      </c>
      <c r="S17" s="30">
        <v>0.46484601975595585</v>
      </c>
      <c r="T17" s="30">
        <v>28.355607205113305</v>
      </c>
      <c r="U17" s="29">
        <v>0</v>
      </c>
      <c r="V17" s="30">
        <v>67.51888436955258</v>
      </c>
      <c r="W17" s="30">
        <v>2.6438117373619989</v>
      </c>
      <c r="X17" s="30">
        <v>1.4816966879721092</v>
      </c>
      <c r="Y17" s="63">
        <v>71.644392794886699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0.8771929824561403</v>
      </c>
      <c r="E18" s="30">
        <v>2.192982456140351</v>
      </c>
      <c r="F18" s="30">
        <v>1.7543859649122806</v>
      </c>
      <c r="G18" s="30">
        <v>3.9473684210526314</v>
      </c>
      <c r="H18" s="30">
        <v>0</v>
      </c>
      <c r="I18" s="30">
        <v>3.0701754385964914</v>
      </c>
      <c r="J18" s="30">
        <v>1.3157894736842106</v>
      </c>
      <c r="K18" s="30">
        <v>41.666666666666664</v>
      </c>
      <c r="L18" s="30">
        <v>3.0701754385964914</v>
      </c>
      <c r="M18" s="30">
        <v>12.719298245614034</v>
      </c>
      <c r="N18" s="30">
        <v>0.8771929824561403</v>
      </c>
      <c r="O18" s="30">
        <v>0</v>
      </c>
      <c r="P18" s="30">
        <v>2.6315789473684212</v>
      </c>
      <c r="Q18" s="30">
        <v>1.3157894736842106</v>
      </c>
      <c r="R18" s="30">
        <v>8.7719298245614041</v>
      </c>
      <c r="S18" s="30">
        <v>0</v>
      </c>
      <c r="T18" s="30">
        <v>15.789473684210526</v>
      </c>
      <c r="U18" s="29">
        <v>0</v>
      </c>
      <c r="V18" s="30">
        <v>29.82456140350877</v>
      </c>
      <c r="W18" s="30">
        <v>49.561403508771932</v>
      </c>
      <c r="X18" s="30">
        <v>4.8245614035087723</v>
      </c>
      <c r="Y18" s="63">
        <v>84.21052631578948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0.60938452163315049</v>
      </c>
      <c r="E19" s="30">
        <v>0.67032297379646555</v>
      </c>
      <c r="F19" s="30">
        <v>0.67032297379646555</v>
      </c>
      <c r="G19" s="30">
        <v>0.30469226081657524</v>
      </c>
      <c r="H19" s="30">
        <v>0.73126142595978061</v>
      </c>
      <c r="I19" s="30">
        <v>4.3875685557586834</v>
      </c>
      <c r="J19" s="30">
        <v>1.6453382084095065</v>
      </c>
      <c r="K19" s="30">
        <v>0.42656916514320536</v>
      </c>
      <c r="L19" s="30">
        <v>71.297989031078615</v>
      </c>
      <c r="M19" s="30">
        <v>7.8610603290676417</v>
      </c>
      <c r="N19" s="30">
        <v>0.18281535648994515</v>
      </c>
      <c r="O19" s="30">
        <v>0.12187690432663011</v>
      </c>
      <c r="P19" s="30">
        <v>0.30469226081657524</v>
      </c>
      <c r="Q19" s="30">
        <v>1.0359536867763559</v>
      </c>
      <c r="R19" s="30">
        <v>4.0219378427787937</v>
      </c>
      <c r="S19" s="30">
        <v>0.91407678244972579</v>
      </c>
      <c r="T19" s="30">
        <v>4.814137720901889</v>
      </c>
      <c r="U19" s="29">
        <v>0</v>
      </c>
      <c r="V19" s="30">
        <v>86.41072516758075</v>
      </c>
      <c r="W19" s="30">
        <v>2.9859841560024374</v>
      </c>
      <c r="X19" s="30">
        <v>5.7891529555149299</v>
      </c>
      <c r="Y19" s="63">
        <v>95.185862279098117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2.5059764240375895</v>
      </c>
      <c r="E20" s="30">
        <v>4.1051850630615778</v>
      </c>
      <c r="F20" s="30">
        <v>0.8573077240128596</v>
      </c>
      <c r="G20" s="30">
        <v>0.6182507625092738</v>
      </c>
      <c r="H20" s="30">
        <v>0.16486687000247299</v>
      </c>
      <c r="I20" s="30">
        <v>0.93149781551397248</v>
      </c>
      <c r="J20" s="30">
        <v>2.5636798285384552</v>
      </c>
      <c r="K20" s="30">
        <v>0.23905696150358585</v>
      </c>
      <c r="L20" s="30">
        <v>2.5554364850383315</v>
      </c>
      <c r="M20" s="30">
        <v>68.395021020525931</v>
      </c>
      <c r="N20" s="30">
        <v>3.2231473085483473</v>
      </c>
      <c r="O20" s="30">
        <v>0.17311021350259664</v>
      </c>
      <c r="P20" s="30">
        <v>0.22257027450333855</v>
      </c>
      <c r="Q20" s="30">
        <v>0.27203033550408046</v>
      </c>
      <c r="R20" s="30">
        <v>1.0304179375154563</v>
      </c>
      <c r="S20" s="30">
        <v>0.70068419751051025</v>
      </c>
      <c r="T20" s="30">
        <v>11.441760778171627</v>
      </c>
      <c r="U20" s="29">
        <v>0</v>
      </c>
      <c r="V20" s="30">
        <v>84.551974280768277</v>
      </c>
      <c r="W20" s="30">
        <v>2.0525925315307889</v>
      </c>
      <c r="X20" s="30">
        <v>1.953672409529305</v>
      </c>
      <c r="Y20" s="63">
        <v>88.558239221828373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4.6683046683046685</v>
      </c>
      <c r="E21" s="30">
        <v>4.9140049140049138</v>
      </c>
      <c r="F21" s="30">
        <v>0.73710073710073709</v>
      </c>
      <c r="G21" s="30">
        <v>0.49140049140049141</v>
      </c>
      <c r="H21" s="30">
        <v>0.49140049140049141</v>
      </c>
      <c r="I21" s="30">
        <v>4.9140049140049138</v>
      </c>
      <c r="J21" s="30">
        <v>10.073710073710073</v>
      </c>
      <c r="K21" s="30">
        <v>0</v>
      </c>
      <c r="L21" s="30">
        <v>2.7027027027027026</v>
      </c>
      <c r="M21" s="30">
        <v>21.13022113022113</v>
      </c>
      <c r="N21" s="30">
        <v>13.267813267813267</v>
      </c>
      <c r="O21" s="30">
        <v>0.49140049140049141</v>
      </c>
      <c r="P21" s="30">
        <v>0.49140049140049141</v>
      </c>
      <c r="Q21" s="30">
        <v>0.24570024570024571</v>
      </c>
      <c r="R21" s="30">
        <v>1.9656019656019657</v>
      </c>
      <c r="S21" s="30">
        <v>0</v>
      </c>
      <c r="T21" s="30">
        <v>33.415233415233416</v>
      </c>
      <c r="U21" s="29">
        <v>0</v>
      </c>
      <c r="V21" s="30">
        <v>59.213759213759211</v>
      </c>
      <c r="W21" s="30">
        <v>1.2285012285012284</v>
      </c>
      <c r="X21" s="30">
        <v>6.1425061425061429</v>
      </c>
      <c r="Y21" s="63">
        <v>66.584766584766584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4.929577464788732</v>
      </c>
      <c r="E23" s="30">
        <v>4.3661971830985919</v>
      </c>
      <c r="F23" s="30">
        <v>0.84507042253521125</v>
      </c>
      <c r="G23" s="30">
        <v>3.0985915492957745</v>
      </c>
      <c r="H23" s="30">
        <v>0.28169014084507044</v>
      </c>
      <c r="I23" s="30">
        <v>0.56338028169014087</v>
      </c>
      <c r="J23" s="30">
        <v>1.6901408450704225</v>
      </c>
      <c r="K23" s="30">
        <v>0.9859154929577465</v>
      </c>
      <c r="L23" s="30">
        <v>1.971830985915493</v>
      </c>
      <c r="M23" s="30">
        <v>1.971830985915493</v>
      </c>
      <c r="N23" s="30">
        <v>0.28169014084507044</v>
      </c>
      <c r="O23" s="30">
        <v>0.28169014084507044</v>
      </c>
      <c r="P23" s="30">
        <v>24.64788732394366</v>
      </c>
      <c r="Q23" s="30">
        <v>3.23943661971831</v>
      </c>
      <c r="R23" s="30">
        <v>0.9859154929577465</v>
      </c>
      <c r="S23" s="30">
        <v>1.971830985915493</v>
      </c>
      <c r="T23" s="30">
        <v>47.887323943661968</v>
      </c>
      <c r="U23" s="29">
        <v>0</v>
      </c>
      <c r="V23" s="30">
        <v>16.47887323943662</v>
      </c>
      <c r="W23" s="30">
        <v>33.943661971830984</v>
      </c>
      <c r="X23" s="30">
        <v>1.6901408450704225</v>
      </c>
      <c r="Y23" s="63">
        <v>52.112676056338032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0.2824858757062147</v>
      </c>
      <c r="E25" s="30">
        <v>0.42372881355932202</v>
      </c>
      <c r="F25" s="30">
        <v>0.42372881355932202</v>
      </c>
      <c r="G25" s="30">
        <v>0.56497175141242939</v>
      </c>
      <c r="H25" s="30">
        <v>0.14124293785310735</v>
      </c>
      <c r="I25" s="30">
        <v>31.073446327683616</v>
      </c>
      <c r="J25" s="30">
        <v>0.98870056497175141</v>
      </c>
      <c r="K25" s="30">
        <v>1.6949152542372881</v>
      </c>
      <c r="L25" s="30">
        <v>11.72316384180791</v>
      </c>
      <c r="M25" s="30">
        <v>3.1073446327683616</v>
      </c>
      <c r="N25" s="30">
        <v>0.56497175141242939</v>
      </c>
      <c r="O25" s="30">
        <v>0</v>
      </c>
      <c r="P25" s="30">
        <v>0.70621468926553677</v>
      </c>
      <c r="Q25" s="30">
        <v>0.2824858757062147</v>
      </c>
      <c r="R25" s="30">
        <v>44.915254237288138</v>
      </c>
      <c r="S25" s="30">
        <v>0</v>
      </c>
      <c r="T25" s="30">
        <v>3.1073446327683616</v>
      </c>
      <c r="U25" s="29">
        <v>0</v>
      </c>
      <c r="V25" s="30">
        <v>62.005649717514125</v>
      </c>
      <c r="W25" s="30">
        <v>3.2485875706214689</v>
      </c>
      <c r="X25" s="30">
        <v>31.638418079096045</v>
      </c>
      <c r="Y25" s="63">
        <v>96.89265536723164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22.222222222222221</v>
      </c>
      <c r="E26" s="30">
        <v>10.144927536231885</v>
      </c>
      <c r="F26" s="30">
        <v>0</v>
      </c>
      <c r="G26" s="30">
        <v>0.96618357487922701</v>
      </c>
      <c r="H26" s="30">
        <v>0</v>
      </c>
      <c r="I26" s="30">
        <v>0.48309178743961351</v>
      </c>
      <c r="J26" s="30">
        <v>3.3816425120772946</v>
      </c>
      <c r="K26" s="30">
        <v>0.48309178743961351</v>
      </c>
      <c r="L26" s="30">
        <v>3.8647342995169081</v>
      </c>
      <c r="M26" s="30">
        <v>11.594202898550725</v>
      </c>
      <c r="N26" s="30">
        <v>1.932367149758454</v>
      </c>
      <c r="O26" s="30">
        <v>0.48309178743961351</v>
      </c>
      <c r="P26" s="30">
        <v>16.908212560386474</v>
      </c>
      <c r="Q26" s="30">
        <v>5.3140096618357484</v>
      </c>
      <c r="R26" s="30">
        <v>0.48309178743961351</v>
      </c>
      <c r="S26" s="30">
        <v>20.289855072463769</v>
      </c>
      <c r="T26" s="30">
        <v>1.4492753623188406</v>
      </c>
      <c r="U26" s="29">
        <v>0</v>
      </c>
      <c r="V26" s="30">
        <v>54.106280193236714</v>
      </c>
      <c r="W26" s="30">
        <v>43.961352657004831</v>
      </c>
      <c r="X26" s="30">
        <v>0.48309178743961351</v>
      </c>
      <c r="Y26" s="63">
        <v>98.550724637681157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9.089407392112328</v>
      </c>
      <c r="E27" s="108">
        <v>12.913483378071444</v>
      </c>
      <c r="F27" s="108">
        <v>0.78463762130910597</v>
      </c>
      <c r="G27" s="108">
        <v>0.54511666322527363</v>
      </c>
      <c r="H27" s="108">
        <v>0.16518686764402229</v>
      </c>
      <c r="I27" s="108">
        <v>1.9905017551104687</v>
      </c>
      <c r="J27" s="108">
        <v>8.0156927524261814</v>
      </c>
      <c r="K27" s="108">
        <v>0.25190997315713398</v>
      </c>
      <c r="L27" s="108">
        <v>7.1938880858971714</v>
      </c>
      <c r="M27" s="108">
        <v>37.014247367334299</v>
      </c>
      <c r="N27" s="108">
        <v>3.3243857113359487</v>
      </c>
      <c r="O27" s="108">
        <v>0.26429898823043568</v>
      </c>
      <c r="P27" s="108">
        <v>0.41709684080115633</v>
      </c>
      <c r="Q27" s="108">
        <v>0.33450340697914516</v>
      </c>
      <c r="R27" s="108">
        <v>2.4447656411315299</v>
      </c>
      <c r="S27" s="108">
        <v>0.55750567829857522</v>
      </c>
      <c r="T27" s="108">
        <v>14.680982861862482</v>
      </c>
      <c r="U27" s="37">
        <v>1.2389015073301672E-2</v>
      </c>
      <c r="V27" s="108">
        <v>80.260169316539333</v>
      </c>
      <c r="W27" s="108">
        <v>2.192855667974396</v>
      </c>
      <c r="X27" s="108">
        <v>11.364856493908734</v>
      </c>
      <c r="Y27" s="109">
        <v>93.817881478422464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7.0901033973412115</v>
      </c>
      <c r="E28" s="30">
        <v>4.5051698670605616</v>
      </c>
      <c r="F28" s="30">
        <v>4.6528803545051698</v>
      </c>
      <c r="G28" s="30">
        <v>6.9423929098966024</v>
      </c>
      <c r="H28" s="30">
        <v>0.22156573116691286</v>
      </c>
      <c r="I28" s="30">
        <v>0.88626292466765144</v>
      </c>
      <c r="J28" s="30">
        <v>2.2156573116691285</v>
      </c>
      <c r="K28" s="30">
        <v>8.2717872968980792</v>
      </c>
      <c r="L28" s="30">
        <v>3.1019202363367797</v>
      </c>
      <c r="M28" s="30">
        <v>6.0561299852289512</v>
      </c>
      <c r="N28" s="30">
        <v>0.88626292466765144</v>
      </c>
      <c r="O28" s="30">
        <v>0.22156573116691286</v>
      </c>
      <c r="P28" s="30">
        <v>16.469719350073856</v>
      </c>
      <c r="Q28" s="30">
        <v>3.0280649926144756</v>
      </c>
      <c r="R28" s="30">
        <v>2.6587887740029541</v>
      </c>
      <c r="S28" s="30">
        <v>4.5051698670605616</v>
      </c>
      <c r="T28" s="30">
        <v>28.28655834564254</v>
      </c>
      <c r="U28" s="29">
        <v>0</v>
      </c>
      <c r="V28" s="30">
        <v>18.46381093057607</v>
      </c>
      <c r="W28" s="30">
        <v>32.496307237813888</v>
      </c>
      <c r="X28" s="30">
        <v>5.6868537666174301</v>
      </c>
      <c r="Y28" s="63">
        <v>56.646971935007386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5.327156919513607</v>
      </c>
      <c r="E29" s="89">
        <v>3.8409573441420575</v>
      </c>
      <c r="F29" s="89">
        <v>11.185099401659912</v>
      </c>
      <c r="G29" s="89">
        <v>4.9121791160007717</v>
      </c>
      <c r="H29" s="89">
        <v>2.142443543717429</v>
      </c>
      <c r="I29" s="89">
        <v>13.231036479444123</v>
      </c>
      <c r="J29" s="89">
        <v>2.2872032426172555</v>
      </c>
      <c r="K29" s="89">
        <v>1.3414398764717237</v>
      </c>
      <c r="L29" s="89">
        <v>8.4829183555298204</v>
      </c>
      <c r="M29" s="89">
        <v>5.7324840764331206</v>
      </c>
      <c r="N29" s="89">
        <v>1.2931866435051149</v>
      </c>
      <c r="O29" s="89">
        <v>0.12545840571318279</v>
      </c>
      <c r="P29" s="89">
        <v>0.93611271955220998</v>
      </c>
      <c r="Q29" s="89">
        <v>0.95541401273885351</v>
      </c>
      <c r="R29" s="89">
        <v>8.1740976645435239</v>
      </c>
      <c r="S29" s="89">
        <v>0.41497780351283536</v>
      </c>
      <c r="T29" s="89">
        <v>29.61783439490446</v>
      </c>
      <c r="U29" s="88">
        <v>0</v>
      </c>
      <c r="V29" s="89">
        <v>35.263462651997685</v>
      </c>
      <c r="W29" s="89">
        <v>8.5601235282763941</v>
      </c>
      <c r="X29" s="89">
        <v>26.558579424821463</v>
      </c>
      <c r="Y29" s="90">
        <v>70.382165605095537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44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72</v>
      </c>
      <c r="B2" s="1" t="s">
        <v>128</v>
      </c>
      <c r="Y2" s="11"/>
      <c r="Z2" s="210"/>
    </row>
    <row r="3" spans="1:36" s="2" customFormat="1" ht="12" customHeight="1">
      <c r="A3" s="1" t="s">
        <v>129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6129</v>
      </c>
      <c r="D10" s="8">
        <v>598</v>
      </c>
      <c r="E10" s="8">
        <v>391</v>
      </c>
      <c r="F10" s="8">
        <v>117</v>
      </c>
      <c r="G10" s="8">
        <v>128</v>
      </c>
      <c r="H10" s="8">
        <v>74</v>
      </c>
      <c r="I10" s="8">
        <v>122</v>
      </c>
      <c r="J10" s="8">
        <v>377</v>
      </c>
      <c r="K10" s="8">
        <v>31</v>
      </c>
      <c r="L10" s="8">
        <v>230</v>
      </c>
      <c r="M10" s="8">
        <v>764</v>
      </c>
      <c r="N10" s="8">
        <v>177</v>
      </c>
      <c r="O10" s="8">
        <v>18</v>
      </c>
      <c r="P10" s="8">
        <v>65</v>
      </c>
      <c r="Q10" s="8">
        <v>38</v>
      </c>
      <c r="R10" s="8">
        <v>105</v>
      </c>
      <c r="S10" s="8">
        <v>25</v>
      </c>
      <c r="T10" s="8">
        <v>2869</v>
      </c>
      <c r="U10" s="35">
        <v>0</v>
      </c>
      <c r="V10" s="18">
        <v>2660</v>
      </c>
      <c r="W10" s="18">
        <v>287</v>
      </c>
      <c r="X10" s="18">
        <v>313</v>
      </c>
      <c r="Y10" s="65">
        <v>3260</v>
      </c>
      <c r="Z10" s="210"/>
    </row>
    <row r="11" spans="1:36" s="2" customFormat="1" ht="15" customHeight="1">
      <c r="A11" s="217" t="s">
        <v>84</v>
      </c>
      <c r="B11" s="218"/>
      <c r="C11" s="150">
        <v>233</v>
      </c>
      <c r="D11" s="18">
        <v>59</v>
      </c>
      <c r="E11" s="18">
        <v>21</v>
      </c>
      <c r="F11" s="18">
        <v>7</v>
      </c>
      <c r="G11" s="18">
        <v>3</v>
      </c>
      <c r="H11" s="18">
        <v>1</v>
      </c>
      <c r="I11" s="18">
        <v>9</v>
      </c>
      <c r="J11" s="18">
        <v>12</v>
      </c>
      <c r="K11" s="18">
        <v>1</v>
      </c>
      <c r="L11" s="18">
        <v>6</v>
      </c>
      <c r="M11" s="18">
        <v>14</v>
      </c>
      <c r="N11" s="18">
        <v>6</v>
      </c>
      <c r="O11" s="18">
        <v>2</v>
      </c>
      <c r="P11" s="18">
        <v>2</v>
      </c>
      <c r="Q11" s="18">
        <v>0</v>
      </c>
      <c r="R11" s="18">
        <v>5</v>
      </c>
      <c r="S11" s="18">
        <v>0</v>
      </c>
      <c r="T11" s="18">
        <v>85</v>
      </c>
      <c r="U11" s="27">
        <v>0</v>
      </c>
      <c r="V11" s="18">
        <v>125</v>
      </c>
      <c r="W11" s="18">
        <v>6</v>
      </c>
      <c r="X11" s="18">
        <v>17</v>
      </c>
      <c r="Y11" s="65">
        <v>148</v>
      </c>
      <c r="Z11" s="210"/>
    </row>
    <row r="12" spans="1:36" s="2" customFormat="1" ht="9.75" customHeight="1">
      <c r="A12" s="4" t="s">
        <v>11</v>
      </c>
      <c r="B12" s="34"/>
      <c r="C12" s="150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27">
        <v>0</v>
      </c>
      <c r="V12" s="18">
        <v>0</v>
      </c>
      <c r="W12" s="18">
        <v>0</v>
      </c>
      <c r="X12" s="18">
        <v>0</v>
      </c>
      <c r="Y12" s="65">
        <v>0</v>
      </c>
      <c r="Z12" s="210"/>
    </row>
    <row r="13" spans="1:36" s="2" customFormat="1" ht="9.75" customHeight="1">
      <c r="A13" s="4" t="s">
        <v>65</v>
      </c>
      <c r="B13" s="34"/>
      <c r="C13" s="150">
        <v>2558</v>
      </c>
      <c r="D13" s="18">
        <v>363</v>
      </c>
      <c r="E13" s="18">
        <v>238</v>
      </c>
      <c r="F13" s="18">
        <v>62</v>
      </c>
      <c r="G13" s="18">
        <v>103</v>
      </c>
      <c r="H13" s="18">
        <v>15</v>
      </c>
      <c r="I13" s="18">
        <v>19</v>
      </c>
      <c r="J13" s="18">
        <v>98</v>
      </c>
      <c r="K13" s="18">
        <v>19</v>
      </c>
      <c r="L13" s="18">
        <v>117</v>
      </c>
      <c r="M13" s="18">
        <v>250</v>
      </c>
      <c r="N13" s="18">
        <v>75</v>
      </c>
      <c r="O13" s="18">
        <v>5</v>
      </c>
      <c r="P13" s="18">
        <v>34</v>
      </c>
      <c r="Q13" s="18">
        <v>30</v>
      </c>
      <c r="R13" s="18">
        <v>20</v>
      </c>
      <c r="S13" s="18">
        <v>13</v>
      </c>
      <c r="T13" s="18">
        <v>1097</v>
      </c>
      <c r="U13" s="27">
        <v>0</v>
      </c>
      <c r="V13" s="18">
        <v>1166</v>
      </c>
      <c r="W13" s="18">
        <v>199</v>
      </c>
      <c r="X13" s="18">
        <v>96</v>
      </c>
      <c r="Y13" s="65">
        <v>1461</v>
      </c>
      <c r="Z13" s="210"/>
    </row>
    <row r="14" spans="1:36" s="2" customFormat="1" ht="9.75" customHeight="1">
      <c r="A14" s="4" t="s">
        <v>12</v>
      </c>
      <c r="B14" s="34"/>
      <c r="C14" s="150">
        <v>83</v>
      </c>
      <c r="D14" s="18">
        <v>6</v>
      </c>
      <c r="E14" s="18">
        <v>3</v>
      </c>
      <c r="F14" s="18">
        <v>17</v>
      </c>
      <c r="G14" s="18">
        <v>13</v>
      </c>
      <c r="H14" s="18">
        <v>0</v>
      </c>
      <c r="I14" s="18">
        <v>0</v>
      </c>
      <c r="J14" s="18">
        <v>6</v>
      </c>
      <c r="K14" s="18">
        <v>4</v>
      </c>
      <c r="L14" s="18">
        <v>10</v>
      </c>
      <c r="M14" s="18">
        <v>11</v>
      </c>
      <c r="N14" s="18">
        <v>1</v>
      </c>
      <c r="O14" s="18">
        <v>0</v>
      </c>
      <c r="P14" s="18">
        <v>4</v>
      </c>
      <c r="Q14" s="18">
        <v>2</v>
      </c>
      <c r="R14" s="18">
        <v>2</v>
      </c>
      <c r="S14" s="18">
        <v>3</v>
      </c>
      <c r="T14" s="18">
        <v>1</v>
      </c>
      <c r="U14" s="27">
        <v>0</v>
      </c>
      <c r="V14" s="18">
        <v>39</v>
      </c>
      <c r="W14" s="18">
        <v>26</v>
      </c>
      <c r="X14" s="18">
        <v>17</v>
      </c>
      <c r="Y14" s="65">
        <v>82</v>
      </c>
      <c r="Z14" s="210"/>
    </row>
    <row r="15" spans="1:36" s="2" customFormat="1" ht="9.75" customHeight="1">
      <c r="A15" s="4" t="s">
        <v>13</v>
      </c>
      <c r="B15" s="34"/>
      <c r="C15" s="150">
        <v>457</v>
      </c>
      <c r="D15" s="18">
        <v>2</v>
      </c>
      <c r="E15" s="18">
        <v>1</v>
      </c>
      <c r="F15" s="18">
        <v>0</v>
      </c>
      <c r="G15" s="18">
        <v>1</v>
      </c>
      <c r="H15" s="18">
        <v>50</v>
      </c>
      <c r="I15" s="18">
        <v>2</v>
      </c>
      <c r="J15" s="18">
        <v>0</v>
      </c>
      <c r="K15" s="18">
        <v>0</v>
      </c>
      <c r="L15" s="18">
        <v>4</v>
      </c>
      <c r="M15" s="18">
        <v>1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396</v>
      </c>
      <c r="U15" s="27">
        <v>0</v>
      </c>
      <c r="V15" s="18">
        <v>8</v>
      </c>
      <c r="W15" s="18">
        <v>1</v>
      </c>
      <c r="X15" s="18">
        <v>52</v>
      </c>
      <c r="Y15" s="65">
        <v>61</v>
      </c>
      <c r="Z15" s="210"/>
    </row>
    <row r="16" spans="1:36" s="2" customFormat="1" ht="9.75" customHeight="1">
      <c r="A16" s="4" t="s">
        <v>14</v>
      </c>
      <c r="B16" s="34"/>
      <c r="C16" s="150">
        <v>236</v>
      </c>
      <c r="D16" s="18">
        <v>7</v>
      </c>
      <c r="E16" s="18">
        <v>8</v>
      </c>
      <c r="F16" s="18">
        <v>6</v>
      </c>
      <c r="G16" s="18">
        <v>0</v>
      </c>
      <c r="H16" s="18">
        <v>1</v>
      </c>
      <c r="I16" s="18">
        <v>45</v>
      </c>
      <c r="J16" s="18">
        <v>6</v>
      </c>
      <c r="K16" s="18">
        <v>1</v>
      </c>
      <c r="L16" s="18">
        <v>15</v>
      </c>
      <c r="M16" s="18">
        <v>18</v>
      </c>
      <c r="N16" s="18">
        <v>3</v>
      </c>
      <c r="O16" s="18">
        <v>0</v>
      </c>
      <c r="P16" s="18">
        <v>3</v>
      </c>
      <c r="Q16" s="18">
        <v>1</v>
      </c>
      <c r="R16" s="18">
        <v>29</v>
      </c>
      <c r="S16" s="18">
        <v>1</v>
      </c>
      <c r="T16" s="18">
        <v>92</v>
      </c>
      <c r="U16" s="27">
        <v>0</v>
      </c>
      <c r="V16" s="18">
        <v>86</v>
      </c>
      <c r="W16" s="18">
        <v>6</v>
      </c>
      <c r="X16" s="18">
        <v>52</v>
      </c>
      <c r="Y16" s="65">
        <v>144</v>
      </c>
      <c r="Z16" s="210"/>
    </row>
    <row r="17" spans="1:26" s="2" customFormat="1" ht="9.75" customHeight="1">
      <c r="A17" s="4" t="s">
        <v>15</v>
      </c>
      <c r="B17" s="34"/>
      <c r="C17" s="150">
        <v>1307</v>
      </c>
      <c r="D17" s="18">
        <v>67</v>
      </c>
      <c r="E17" s="18">
        <v>56</v>
      </c>
      <c r="F17" s="18">
        <v>11</v>
      </c>
      <c r="G17" s="18">
        <v>3</v>
      </c>
      <c r="H17" s="18">
        <v>0</v>
      </c>
      <c r="I17" s="18">
        <v>18</v>
      </c>
      <c r="J17" s="18">
        <v>221</v>
      </c>
      <c r="K17" s="18">
        <v>4</v>
      </c>
      <c r="L17" s="18">
        <v>44</v>
      </c>
      <c r="M17" s="18">
        <v>100</v>
      </c>
      <c r="N17" s="18">
        <v>39</v>
      </c>
      <c r="O17" s="18">
        <v>7</v>
      </c>
      <c r="P17" s="18">
        <v>6</v>
      </c>
      <c r="Q17" s="18">
        <v>3</v>
      </c>
      <c r="R17" s="18">
        <v>28</v>
      </c>
      <c r="S17" s="18">
        <v>2</v>
      </c>
      <c r="T17" s="18">
        <v>698</v>
      </c>
      <c r="U17" s="27">
        <v>0</v>
      </c>
      <c r="V17" s="18">
        <v>562</v>
      </c>
      <c r="W17" s="18">
        <v>18</v>
      </c>
      <c r="X17" s="18">
        <v>29</v>
      </c>
      <c r="Y17" s="65">
        <v>609</v>
      </c>
      <c r="Z17" s="210"/>
    </row>
    <row r="18" spans="1:26" s="2" customFormat="1" ht="9.75" customHeight="1">
      <c r="A18" s="217" t="s">
        <v>16</v>
      </c>
      <c r="B18" s="218"/>
      <c r="C18" s="150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27">
        <v>0</v>
      </c>
      <c r="V18" s="18">
        <v>0</v>
      </c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596</v>
      </c>
      <c r="D20" s="18">
        <v>50</v>
      </c>
      <c r="E20" s="18">
        <v>22</v>
      </c>
      <c r="F20" s="18">
        <v>9</v>
      </c>
      <c r="G20" s="18">
        <v>3</v>
      </c>
      <c r="H20" s="18">
        <v>5</v>
      </c>
      <c r="I20" s="18">
        <v>6</v>
      </c>
      <c r="J20" s="18">
        <v>14</v>
      </c>
      <c r="K20" s="18">
        <v>2</v>
      </c>
      <c r="L20" s="18">
        <v>21</v>
      </c>
      <c r="M20" s="18">
        <v>292</v>
      </c>
      <c r="N20" s="18">
        <v>26</v>
      </c>
      <c r="O20" s="18">
        <v>2</v>
      </c>
      <c r="P20" s="18">
        <v>2</v>
      </c>
      <c r="Q20" s="18">
        <v>1</v>
      </c>
      <c r="R20" s="18">
        <v>11</v>
      </c>
      <c r="S20" s="18">
        <v>4</v>
      </c>
      <c r="T20" s="18">
        <v>126</v>
      </c>
      <c r="U20" s="27">
        <v>0</v>
      </c>
      <c r="V20" s="18">
        <v>438</v>
      </c>
      <c r="W20" s="18">
        <v>12</v>
      </c>
      <c r="X20" s="18">
        <v>20</v>
      </c>
      <c r="Y20" s="65">
        <v>470</v>
      </c>
      <c r="Z20" s="210"/>
    </row>
    <row r="21" spans="1:26" s="2" customFormat="1" ht="9.75" customHeight="1">
      <c r="A21" s="4" t="s">
        <v>19</v>
      </c>
      <c r="B21" s="34"/>
      <c r="C21" s="150">
        <v>330</v>
      </c>
      <c r="D21" s="18">
        <v>15</v>
      </c>
      <c r="E21" s="18">
        <v>17</v>
      </c>
      <c r="F21" s="18">
        <v>3</v>
      </c>
      <c r="G21" s="18">
        <v>0</v>
      </c>
      <c r="H21" s="18">
        <v>2</v>
      </c>
      <c r="I21" s="18">
        <v>20</v>
      </c>
      <c r="J21" s="18">
        <v>19</v>
      </c>
      <c r="K21" s="18">
        <v>0</v>
      </c>
      <c r="L21" s="18">
        <v>11</v>
      </c>
      <c r="M21" s="18">
        <v>76</v>
      </c>
      <c r="N21" s="18">
        <v>27</v>
      </c>
      <c r="O21" s="18">
        <v>2</v>
      </c>
      <c r="P21" s="18">
        <v>2</v>
      </c>
      <c r="Q21" s="18">
        <v>0</v>
      </c>
      <c r="R21" s="18">
        <v>8</v>
      </c>
      <c r="S21" s="18">
        <v>0</v>
      </c>
      <c r="T21" s="18">
        <v>128</v>
      </c>
      <c r="U21" s="27">
        <v>0</v>
      </c>
      <c r="V21" s="18">
        <v>175</v>
      </c>
      <c r="W21" s="18">
        <v>2</v>
      </c>
      <c r="X21" s="18">
        <v>25</v>
      </c>
      <c r="Y21" s="65">
        <v>202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329</v>
      </c>
      <c r="D23" s="18">
        <v>29</v>
      </c>
      <c r="E23" s="18">
        <v>25</v>
      </c>
      <c r="F23" s="18">
        <v>2</v>
      </c>
      <c r="G23" s="18">
        <v>2</v>
      </c>
      <c r="H23" s="18">
        <v>0</v>
      </c>
      <c r="I23" s="18">
        <v>3</v>
      </c>
      <c r="J23" s="18">
        <v>1</v>
      </c>
      <c r="K23" s="18">
        <v>0</v>
      </c>
      <c r="L23" s="18">
        <v>2</v>
      </c>
      <c r="M23" s="18">
        <v>2</v>
      </c>
      <c r="N23" s="18">
        <v>0</v>
      </c>
      <c r="O23" s="18">
        <v>0</v>
      </c>
      <c r="P23" s="18">
        <v>12</v>
      </c>
      <c r="Q23" s="18">
        <v>1</v>
      </c>
      <c r="R23" s="18">
        <v>2</v>
      </c>
      <c r="S23" s="18">
        <v>2</v>
      </c>
      <c r="T23" s="18">
        <v>246</v>
      </c>
      <c r="U23" s="27">
        <v>0</v>
      </c>
      <c r="V23" s="18">
        <v>61</v>
      </c>
      <c r="W23" s="18">
        <v>17</v>
      </c>
      <c r="X23" s="18">
        <v>5</v>
      </c>
      <c r="Y23" s="65">
        <v>83</v>
      </c>
      <c r="Z23" s="210"/>
    </row>
    <row r="24" spans="1:26" s="2" customFormat="1" ht="9.75" customHeight="1">
      <c r="A24" s="4" t="s">
        <v>22</v>
      </c>
      <c r="B24" s="34"/>
      <c r="C24" s="150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2466</v>
      </c>
      <c r="D27" s="18">
        <v>191</v>
      </c>
      <c r="E27" s="18">
        <v>116</v>
      </c>
      <c r="F27" s="18">
        <v>30</v>
      </c>
      <c r="G27" s="18">
        <v>9</v>
      </c>
      <c r="H27" s="18">
        <v>8</v>
      </c>
      <c r="I27" s="18">
        <v>53</v>
      </c>
      <c r="J27" s="18">
        <v>266</v>
      </c>
      <c r="K27" s="18">
        <v>7</v>
      </c>
      <c r="L27" s="18">
        <v>82</v>
      </c>
      <c r="M27" s="18">
        <v>482</v>
      </c>
      <c r="N27" s="18">
        <v>98</v>
      </c>
      <c r="O27" s="18">
        <v>13</v>
      </c>
      <c r="P27" s="18">
        <v>12</v>
      </c>
      <c r="Q27" s="18">
        <v>4</v>
      </c>
      <c r="R27" s="18">
        <v>52</v>
      </c>
      <c r="S27" s="18">
        <v>6</v>
      </c>
      <c r="T27" s="18">
        <v>1037</v>
      </c>
      <c r="U27" s="36">
        <v>0</v>
      </c>
      <c r="V27" s="18">
        <v>1300</v>
      </c>
      <c r="W27" s="18">
        <v>43</v>
      </c>
      <c r="X27" s="18">
        <v>200</v>
      </c>
      <c r="Y27" s="65">
        <v>1543</v>
      </c>
      <c r="Z27" s="210"/>
    </row>
    <row r="28" spans="1:26" s="2" customFormat="1" ht="9.75" customHeight="1">
      <c r="A28" s="213" t="s">
        <v>43</v>
      </c>
      <c r="B28" s="214"/>
      <c r="C28" s="27">
        <v>412</v>
      </c>
      <c r="D28" s="18">
        <v>35</v>
      </c>
      <c r="E28" s="18">
        <v>28</v>
      </c>
      <c r="F28" s="18">
        <v>19</v>
      </c>
      <c r="G28" s="18">
        <v>15</v>
      </c>
      <c r="H28" s="18">
        <v>0</v>
      </c>
      <c r="I28" s="18">
        <v>3</v>
      </c>
      <c r="J28" s="18">
        <v>7</v>
      </c>
      <c r="K28" s="18">
        <v>4</v>
      </c>
      <c r="L28" s="18">
        <v>12</v>
      </c>
      <c r="M28" s="18">
        <v>13</v>
      </c>
      <c r="N28" s="18">
        <v>1</v>
      </c>
      <c r="O28" s="18">
        <v>0</v>
      </c>
      <c r="P28" s="18">
        <v>16</v>
      </c>
      <c r="Q28" s="18">
        <v>3</v>
      </c>
      <c r="R28" s="18">
        <v>4</v>
      </c>
      <c r="S28" s="18">
        <v>5</v>
      </c>
      <c r="T28" s="18">
        <v>247</v>
      </c>
      <c r="U28" s="27">
        <v>0</v>
      </c>
      <c r="V28" s="18">
        <v>100</v>
      </c>
      <c r="W28" s="18">
        <v>43</v>
      </c>
      <c r="X28" s="18">
        <v>22</v>
      </c>
      <c r="Y28" s="65">
        <v>165</v>
      </c>
      <c r="Z28" s="210"/>
    </row>
    <row r="29" spans="1:26" s="2" customFormat="1" ht="9.75" customHeight="1" thickBot="1">
      <c r="A29" s="215" t="s">
        <v>44</v>
      </c>
      <c r="B29" s="216"/>
      <c r="C29" s="39">
        <v>3251</v>
      </c>
      <c r="D29" s="86">
        <v>372</v>
      </c>
      <c r="E29" s="86">
        <v>247</v>
      </c>
      <c r="F29" s="86">
        <v>68</v>
      </c>
      <c r="G29" s="86">
        <v>104</v>
      </c>
      <c r="H29" s="86">
        <v>66</v>
      </c>
      <c r="I29" s="86">
        <v>66</v>
      </c>
      <c r="J29" s="86">
        <v>104</v>
      </c>
      <c r="K29" s="86">
        <v>20</v>
      </c>
      <c r="L29" s="86">
        <v>136</v>
      </c>
      <c r="M29" s="86">
        <v>269</v>
      </c>
      <c r="N29" s="86">
        <v>78</v>
      </c>
      <c r="O29" s="86">
        <v>5</v>
      </c>
      <c r="P29" s="86">
        <v>37</v>
      </c>
      <c r="Q29" s="86">
        <v>31</v>
      </c>
      <c r="R29" s="86">
        <v>49</v>
      </c>
      <c r="S29" s="86">
        <v>14</v>
      </c>
      <c r="T29" s="86">
        <v>1585</v>
      </c>
      <c r="U29" s="39">
        <v>0</v>
      </c>
      <c r="V29" s="86">
        <v>1260</v>
      </c>
      <c r="W29" s="86">
        <v>206</v>
      </c>
      <c r="X29" s="86">
        <v>200</v>
      </c>
      <c r="Y29" s="87">
        <v>1666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45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72</v>
      </c>
      <c r="B2" s="51" t="str">
        <f>'A 6.4'!B2</f>
        <v>Universitäten in privater Trägerschaft</v>
      </c>
      <c r="Z2" s="210"/>
    </row>
    <row r="3" spans="1:26" s="44" customFormat="1" ht="12">
      <c r="A3" s="51" t="s">
        <v>130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3.801598955783978</v>
      </c>
      <c r="D11" s="161">
        <v>9.8662207357859533</v>
      </c>
      <c r="E11" s="126">
        <v>5.3708439897698206</v>
      </c>
      <c r="F11" s="126">
        <v>5.982905982905983</v>
      </c>
      <c r="G11" s="126">
        <v>2.34375</v>
      </c>
      <c r="H11" s="126">
        <v>1.3513513513513513</v>
      </c>
      <c r="I11" s="126">
        <v>7.3770491803278686</v>
      </c>
      <c r="J11" s="126">
        <v>3.183023872679045</v>
      </c>
      <c r="K11" s="126">
        <v>3.225806451612903</v>
      </c>
      <c r="L11" s="126">
        <v>2.6086956521739131</v>
      </c>
      <c r="M11" s="126">
        <v>1.8324607329842932</v>
      </c>
      <c r="N11" s="126">
        <v>3.3898305084745761</v>
      </c>
      <c r="O11" s="126">
        <v>11.111111111111111</v>
      </c>
      <c r="P11" s="126">
        <v>3.0769230769230771</v>
      </c>
      <c r="Q11" s="126">
        <v>0</v>
      </c>
      <c r="R11" s="126">
        <v>4.7619047619047619</v>
      </c>
      <c r="S11" s="126">
        <v>0</v>
      </c>
      <c r="T11" s="126">
        <v>2.9627047751829907</v>
      </c>
      <c r="U11" s="125">
        <v>0</v>
      </c>
      <c r="V11" s="126">
        <v>4.6992481203007515</v>
      </c>
      <c r="W11" s="126">
        <v>2.0905923344947737</v>
      </c>
      <c r="X11" s="126">
        <v>5.4313099041533546</v>
      </c>
      <c r="Y11" s="162">
        <v>4.5398773006134974</v>
      </c>
      <c r="Z11" s="210"/>
    </row>
    <row r="12" spans="1:26" s="44" customFormat="1" ht="9.75" customHeight="1">
      <c r="A12" s="78" t="s">
        <v>11</v>
      </c>
      <c r="B12" s="55"/>
      <c r="C12" s="171">
        <v>0</v>
      </c>
      <c r="D12" s="161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5">
        <v>0</v>
      </c>
      <c r="V12" s="126">
        <v>0</v>
      </c>
      <c r="W12" s="126">
        <v>0</v>
      </c>
      <c r="X12" s="126">
        <v>0</v>
      </c>
      <c r="Y12" s="162">
        <v>0</v>
      </c>
      <c r="Z12" s="210"/>
    </row>
    <row r="13" spans="1:26" s="44" customFormat="1" ht="9.75" customHeight="1">
      <c r="A13" s="78" t="s">
        <v>65</v>
      </c>
      <c r="B13" s="55"/>
      <c r="C13" s="171">
        <v>41.736009136890196</v>
      </c>
      <c r="D13" s="161">
        <v>60.702341137123746</v>
      </c>
      <c r="E13" s="126">
        <v>60.869565217391305</v>
      </c>
      <c r="F13" s="126">
        <v>52.991452991452988</v>
      </c>
      <c r="G13" s="126">
        <v>80.46875</v>
      </c>
      <c r="H13" s="126">
        <v>20.27027027027027</v>
      </c>
      <c r="I13" s="126">
        <v>15.573770491803279</v>
      </c>
      <c r="J13" s="126">
        <v>25.9946949602122</v>
      </c>
      <c r="K13" s="126">
        <v>61.29032258064516</v>
      </c>
      <c r="L13" s="126">
        <v>50.869565217391305</v>
      </c>
      <c r="M13" s="126">
        <v>32.722513089005233</v>
      </c>
      <c r="N13" s="126">
        <v>42.372881355932201</v>
      </c>
      <c r="O13" s="126">
        <v>27.777777777777779</v>
      </c>
      <c r="P13" s="126">
        <v>52.307692307692307</v>
      </c>
      <c r="Q13" s="126">
        <v>78.94736842105263</v>
      </c>
      <c r="R13" s="126">
        <v>19.047619047619047</v>
      </c>
      <c r="S13" s="126">
        <v>52</v>
      </c>
      <c r="T13" s="126">
        <v>38.236319275008711</v>
      </c>
      <c r="U13" s="125">
        <v>0</v>
      </c>
      <c r="V13" s="126">
        <v>43.834586466165412</v>
      </c>
      <c r="W13" s="126">
        <v>69.337979094076658</v>
      </c>
      <c r="X13" s="126">
        <v>30.670926517571885</v>
      </c>
      <c r="Y13" s="162">
        <v>44.815950920245399</v>
      </c>
      <c r="Z13" s="210"/>
    </row>
    <row r="14" spans="1:26" s="44" customFormat="1" ht="9.75" customHeight="1">
      <c r="A14" s="78" t="s">
        <v>12</v>
      </c>
      <c r="B14" s="55"/>
      <c r="C14" s="171">
        <v>1.3542176537771251</v>
      </c>
      <c r="D14" s="161">
        <v>1.0033444816053512</v>
      </c>
      <c r="E14" s="126">
        <v>0.76726342710997442</v>
      </c>
      <c r="F14" s="126">
        <v>14.52991452991453</v>
      </c>
      <c r="G14" s="126">
        <v>10.15625</v>
      </c>
      <c r="H14" s="126">
        <v>0</v>
      </c>
      <c r="I14" s="126">
        <v>0</v>
      </c>
      <c r="J14" s="126">
        <v>1.5915119363395225</v>
      </c>
      <c r="K14" s="126">
        <v>12.903225806451612</v>
      </c>
      <c r="L14" s="126">
        <v>4.3478260869565215</v>
      </c>
      <c r="M14" s="126">
        <v>1.4397905759162304</v>
      </c>
      <c r="N14" s="126">
        <v>0.56497175141242939</v>
      </c>
      <c r="O14" s="126">
        <v>0</v>
      </c>
      <c r="P14" s="126">
        <v>6.1538461538461542</v>
      </c>
      <c r="Q14" s="126">
        <v>5.2631578947368425</v>
      </c>
      <c r="R14" s="126">
        <v>1.9047619047619047</v>
      </c>
      <c r="S14" s="126">
        <v>12</v>
      </c>
      <c r="T14" s="126">
        <v>3.4855350296270481E-2</v>
      </c>
      <c r="U14" s="125">
        <v>0</v>
      </c>
      <c r="V14" s="126">
        <v>1.4661654135338347</v>
      </c>
      <c r="W14" s="126">
        <v>9.0592334494773521</v>
      </c>
      <c r="X14" s="126">
        <v>5.4313099041533546</v>
      </c>
      <c r="Y14" s="162">
        <v>2.5153374233128836</v>
      </c>
      <c r="Z14" s="210"/>
    </row>
    <row r="15" spans="1:26" s="44" customFormat="1" ht="9.75" customHeight="1">
      <c r="A15" s="78" t="s">
        <v>13</v>
      </c>
      <c r="B15" s="55"/>
      <c r="C15" s="171">
        <v>7.4563550334475446</v>
      </c>
      <c r="D15" s="161">
        <v>0.33444816053511706</v>
      </c>
      <c r="E15" s="126">
        <v>0.25575447570332482</v>
      </c>
      <c r="F15" s="126">
        <v>0</v>
      </c>
      <c r="G15" s="126">
        <v>0.78125</v>
      </c>
      <c r="H15" s="126">
        <v>67.567567567567565</v>
      </c>
      <c r="I15" s="126">
        <v>1.639344262295082</v>
      </c>
      <c r="J15" s="126">
        <v>0</v>
      </c>
      <c r="K15" s="126">
        <v>0</v>
      </c>
      <c r="L15" s="126">
        <v>1.7391304347826086</v>
      </c>
      <c r="M15" s="126">
        <v>0.13089005235602094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13.80271871732311</v>
      </c>
      <c r="U15" s="125">
        <v>0</v>
      </c>
      <c r="V15" s="126">
        <v>0.3007518796992481</v>
      </c>
      <c r="W15" s="126">
        <v>0.34843205574912894</v>
      </c>
      <c r="X15" s="126">
        <v>16.613418530351439</v>
      </c>
      <c r="Y15" s="162">
        <v>1.8711656441717792</v>
      </c>
      <c r="Z15" s="210"/>
    </row>
    <row r="16" spans="1:26" s="44" customFormat="1" ht="9.75" customHeight="1">
      <c r="A16" s="78" t="s">
        <v>14</v>
      </c>
      <c r="B16" s="55"/>
      <c r="C16" s="171">
        <v>3.8505465818241147</v>
      </c>
      <c r="D16" s="161">
        <v>1.1705685618729098</v>
      </c>
      <c r="E16" s="126">
        <v>2.0460358056265986</v>
      </c>
      <c r="F16" s="126">
        <v>5.1282051282051286</v>
      </c>
      <c r="G16" s="126">
        <v>0</v>
      </c>
      <c r="H16" s="126">
        <v>1.3513513513513513</v>
      </c>
      <c r="I16" s="126">
        <v>36.885245901639344</v>
      </c>
      <c r="J16" s="126">
        <v>1.5915119363395225</v>
      </c>
      <c r="K16" s="126">
        <v>3.225806451612903</v>
      </c>
      <c r="L16" s="126">
        <v>6.5217391304347823</v>
      </c>
      <c r="M16" s="126">
        <v>2.3560209424083771</v>
      </c>
      <c r="N16" s="126">
        <v>1.6949152542372881</v>
      </c>
      <c r="O16" s="126">
        <v>0</v>
      </c>
      <c r="P16" s="126">
        <v>4.615384615384615</v>
      </c>
      <c r="Q16" s="126">
        <v>2.6315789473684212</v>
      </c>
      <c r="R16" s="126">
        <v>27.61904761904762</v>
      </c>
      <c r="S16" s="126">
        <v>4</v>
      </c>
      <c r="T16" s="126">
        <v>3.2066922272568839</v>
      </c>
      <c r="U16" s="125">
        <v>0</v>
      </c>
      <c r="V16" s="126">
        <v>3.2330827067669174</v>
      </c>
      <c r="W16" s="126">
        <v>2.0905923344947737</v>
      </c>
      <c r="X16" s="126">
        <v>16.613418530351439</v>
      </c>
      <c r="Y16" s="162">
        <v>4.4171779141104297</v>
      </c>
      <c r="Z16" s="210"/>
    </row>
    <row r="17" spans="1:26" s="44" customFormat="1" ht="9.75" customHeight="1">
      <c r="A17" s="78" t="s">
        <v>15</v>
      </c>
      <c r="B17" s="55"/>
      <c r="C17" s="171">
        <v>21.324849078153044</v>
      </c>
      <c r="D17" s="161">
        <v>11.204013377926421</v>
      </c>
      <c r="E17" s="126">
        <v>14.322250639386189</v>
      </c>
      <c r="F17" s="126">
        <v>9.4017094017094021</v>
      </c>
      <c r="G17" s="126">
        <v>2.34375</v>
      </c>
      <c r="H17" s="126">
        <v>0</v>
      </c>
      <c r="I17" s="126">
        <v>14.754098360655737</v>
      </c>
      <c r="J17" s="126">
        <v>58.620689655172413</v>
      </c>
      <c r="K17" s="126">
        <v>12.903225806451612</v>
      </c>
      <c r="L17" s="126">
        <v>19.130434782608695</v>
      </c>
      <c r="M17" s="126">
        <v>13.089005235602095</v>
      </c>
      <c r="N17" s="126">
        <v>22.033898305084747</v>
      </c>
      <c r="O17" s="126">
        <v>38.888888888888886</v>
      </c>
      <c r="P17" s="126">
        <v>9.2307692307692299</v>
      </c>
      <c r="Q17" s="126">
        <v>7.8947368421052628</v>
      </c>
      <c r="R17" s="126">
        <v>26.666666666666668</v>
      </c>
      <c r="S17" s="126">
        <v>8</v>
      </c>
      <c r="T17" s="126">
        <v>24.329034506796795</v>
      </c>
      <c r="U17" s="125">
        <v>0</v>
      </c>
      <c r="V17" s="126">
        <v>21.127819548872182</v>
      </c>
      <c r="W17" s="126">
        <v>6.2717770034843205</v>
      </c>
      <c r="X17" s="126">
        <v>9.2651757188498394</v>
      </c>
      <c r="Y17" s="162">
        <v>18.680981595092025</v>
      </c>
      <c r="Z17" s="210"/>
    </row>
    <row r="18" spans="1:26" s="44" customFormat="1" ht="9.75" customHeight="1">
      <c r="A18" s="78" t="s">
        <v>16</v>
      </c>
      <c r="B18" s="55"/>
      <c r="C18" s="171">
        <v>0</v>
      </c>
      <c r="D18" s="161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9.7242617066405614</v>
      </c>
      <c r="D20" s="161">
        <v>8.3612040133779271</v>
      </c>
      <c r="E20" s="126">
        <v>5.6265984654731458</v>
      </c>
      <c r="F20" s="126">
        <v>7.6923076923076925</v>
      </c>
      <c r="G20" s="126">
        <v>2.34375</v>
      </c>
      <c r="H20" s="126">
        <v>6.756756756756757</v>
      </c>
      <c r="I20" s="126">
        <v>4.918032786885246</v>
      </c>
      <c r="J20" s="126">
        <v>3.7135278514588861</v>
      </c>
      <c r="K20" s="126">
        <v>6.4516129032258061</v>
      </c>
      <c r="L20" s="126">
        <v>9.1304347826086953</v>
      </c>
      <c r="M20" s="126">
        <v>38.219895287958117</v>
      </c>
      <c r="N20" s="126">
        <v>14.689265536723164</v>
      </c>
      <c r="O20" s="126">
        <v>11.111111111111111</v>
      </c>
      <c r="P20" s="126">
        <v>3.0769230769230771</v>
      </c>
      <c r="Q20" s="126">
        <v>2.6315789473684212</v>
      </c>
      <c r="R20" s="126">
        <v>10.476190476190476</v>
      </c>
      <c r="S20" s="126">
        <v>16</v>
      </c>
      <c r="T20" s="126">
        <v>4.3917741373300805</v>
      </c>
      <c r="U20" s="125">
        <v>0</v>
      </c>
      <c r="V20" s="126">
        <v>16.466165413533833</v>
      </c>
      <c r="W20" s="126">
        <v>4.1811846689895473</v>
      </c>
      <c r="X20" s="126">
        <v>6.3897763578274764</v>
      </c>
      <c r="Y20" s="162">
        <v>14.417177914110429</v>
      </c>
      <c r="Z20" s="210"/>
    </row>
    <row r="21" spans="1:26" s="44" customFormat="1" ht="9.75" customHeight="1">
      <c r="A21" s="78" t="s">
        <v>19</v>
      </c>
      <c r="B21" s="55"/>
      <c r="C21" s="171">
        <v>5.3842388644150763</v>
      </c>
      <c r="D21" s="161">
        <v>2.508361204013378</v>
      </c>
      <c r="E21" s="126">
        <v>4.3478260869565215</v>
      </c>
      <c r="F21" s="126">
        <v>2.5641025641025643</v>
      </c>
      <c r="G21" s="126">
        <v>0</v>
      </c>
      <c r="H21" s="126">
        <v>2.7027027027027026</v>
      </c>
      <c r="I21" s="126">
        <v>16.393442622950818</v>
      </c>
      <c r="J21" s="126">
        <v>5.0397877984084882</v>
      </c>
      <c r="K21" s="126">
        <v>0</v>
      </c>
      <c r="L21" s="126">
        <v>4.7826086956521738</v>
      </c>
      <c r="M21" s="126">
        <v>9.9476439790575917</v>
      </c>
      <c r="N21" s="126">
        <v>15.254237288135593</v>
      </c>
      <c r="O21" s="126">
        <v>11.111111111111111</v>
      </c>
      <c r="P21" s="126">
        <v>3.0769230769230771</v>
      </c>
      <c r="Q21" s="126">
        <v>0</v>
      </c>
      <c r="R21" s="126">
        <v>7.6190476190476186</v>
      </c>
      <c r="S21" s="126">
        <v>0</v>
      </c>
      <c r="T21" s="126">
        <v>4.4614848379226215</v>
      </c>
      <c r="U21" s="125">
        <v>0</v>
      </c>
      <c r="V21" s="126">
        <v>6.5789473684210522</v>
      </c>
      <c r="W21" s="126">
        <v>0.69686411149825789</v>
      </c>
      <c r="X21" s="126">
        <v>7.9872204472843453</v>
      </c>
      <c r="Y21" s="162">
        <v>6.1963190184049077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5.3679229890683633</v>
      </c>
      <c r="D23" s="161">
        <v>4.8494983277591972</v>
      </c>
      <c r="E23" s="126">
        <v>6.3938618925831205</v>
      </c>
      <c r="F23" s="126">
        <v>1.7094017094017093</v>
      </c>
      <c r="G23" s="126">
        <v>1.5625</v>
      </c>
      <c r="H23" s="126">
        <v>0</v>
      </c>
      <c r="I23" s="126">
        <v>2.459016393442623</v>
      </c>
      <c r="J23" s="126">
        <v>0.26525198938992045</v>
      </c>
      <c r="K23" s="126">
        <v>0</v>
      </c>
      <c r="L23" s="126">
        <v>0.86956521739130432</v>
      </c>
      <c r="M23" s="126">
        <v>0.26178010471204188</v>
      </c>
      <c r="N23" s="126">
        <v>0</v>
      </c>
      <c r="O23" s="126">
        <v>0</v>
      </c>
      <c r="P23" s="126">
        <v>18.46153846153846</v>
      </c>
      <c r="Q23" s="126">
        <v>2.6315789473684212</v>
      </c>
      <c r="R23" s="126">
        <v>1.9047619047619047</v>
      </c>
      <c r="S23" s="126">
        <v>8</v>
      </c>
      <c r="T23" s="126">
        <v>8.5744161728825379</v>
      </c>
      <c r="U23" s="125">
        <v>0</v>
      </c>
      <c r="V23" s="126">
        <v>2.2932330827067671</v>
      </c>
      <c r="W23" s="126">
        <v>5.9233449477351918</v>
      </c>
      <c r="X23" s="126">
        <v>1.5974440894568691</v>
      </c>
      <c r="Y23" s="162">
        <v>2.5460122699386503</v>
      </c>
      <c r="Z23" s="210"/>
    </row>
    <row r="24" spans="1:26" s="44" customFormat="1" ht="9.75" customHeight="1">
      <c r="A24" s="78" t="s">
        <v>22</v>
      </c>
      <c r="B24" s="55"/>
      <c r="C24" s="171">
        <v>0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5">
        <v>0</v>
      </c>
      <c r="V24" s="126">
        <v>0</v>
      </c>
      <c r="W24" s="126">
        <v>0</v>
      </c>
      <c r="X24" s="126">
        <v>0</v>
      </c>
      <c r="Y24" s="162">
        <v>0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40.23494860499266</v>
      </c>
      <c r="D27" s="167">
        <v>31.939799331103679</v>
      </c>
      <c r="E27" s="154">
        <v>29.667519181585678</v>
      </c>
      <c r="F27" s="154">
        <v>25.641025641025642</v>
      </c>
      <c r="G27" s="154">
        <v>7.03125</v>
      </c>
      <c r="H27" s="154">
        <v>10.810810810810811</v>
      </c>
      <c r="I27" s="154">
        <v>43.442622950819676</v>
      </c>
      <c r="J27" s="154">
        <v>70.557029177718832</v>
      </c>
      <c r="K27" s="154">
        <v>22.580645161290324</v>
      </c>
      <c r="L27" s="154">
        <v>35.652173913043477</v>
      </c>
      <c r="M27" s="154">
        <v>63.089005235602095</v>
      </c>
      <c r="N27" s="154">
        <v>55.367231638418076</v>
      </c>
      <c r="O27" s="154">
        <v>72.222222222222229</v>
      </c>
      <c r="P27" s="154">
        <v>18.46153846153846</v>
      </c>
      <c r="Q27" s="154">
        <v>10.526315789473685</v>
      </c>
      <c r="R27" s="154">
        <v>49.523809523809526</v>
      </c>
      <c r="S27" s="154">
        <v>24</v>
      </c>
      <c r="T27" s="154">
        <v>36.144998257232487</v>
      </c>
      <c r="U27" s="168">
        <v>0</v>
      </c>
      <c r="V27" s="154">
        <v>48.872180451127818</v>
      </c>
      <c r="W27" s="154">
        <v>14.982578397212544</v>
      </c>
      <c r="X27" s="154">
        <v>63.897763578274763</v>
      </c>
      <c r="Y27" s="169">
        <v>47.331288343558285</v>
      </c>
      <c r="Z27" s="210"/>
    </row>
    <row r="28" spans="1:26" s="44" customFormat="1" ht="9.75" customHeight="1">
      <c r="A28" s="95" t="s">
        <v>43</v>
      </c>
      <c r="B28" s="41"/>
      <c r="C28" s="171">
        <v>6.7221406428454884</v>
      </c>
      <c r="D28" s="161">
        <v>5.8528428093645486</v>
      </c>
      <c r="E28" s="126">
        <v>7.1611253196930944</v>
      </c>
      <c r="F28" s="126">
        <v>16.239316239316238</v>
      </c>
      <c r="G28" s="126">
        <v>11.71875</v>
      </c>
      <c r="H28" s="126">
        <v>0</v>
      </c>
      <c r="I28" s="126">
        <v>2.459016393442623</v>
      </c>
      <c r="J28" s="126">
        <v>1.856763925729443</v>
      </c>
      <c r="K28" s="126">
        <v>12.903225806451612</v>
      </c>
      <c r="L28" s="126">
        <v>5.2173913043478262</v>
      </c>
      <c r="M28" s="126">
        <v>1.7015706806282722</v>
      </c>
      <c r="N28" s="126">
        <v>0.56497175141242939</v>
      </c>
      <c r="O28" s="126">
        <v>0</v>
      </c>
      <c r="P28" s="126">
        <v>24.615384615384617</v>
      </c>
      <c r="Q28" s="126">
        <v>7.8947368421052628</v>
      </c>
      <c r="R28" s="126">
        <v>3.8095238095238093</v>
      </c>
      <c r="S28" s="126">
        <v>20</v>
      </c>
      <c r="T28" s="126">
        <v>8.6092715231788084</v>
      </c>
      <c r="U28" s="125">
        <v>0</v>
      </c>
      <c r="V28" s="126">
        <v>3.7593984962406015</v>
      </c>
      <c r="W28" s="126">
        <v>14.982578397212544</v>
      </c>
      <c r="X28" s="126">
        <v>7.0287539936102235</v>
      </c>
      <c r="Y28" s="162">
        <v>5.0613496932515334</v>
      </c>
      <c r="Z28" s="210"/>
    </row>
    <row r="29" spans="1:26" s="44" customFormat="1" ht="9.75" customHeight="1" thickBot="1">
      <c r="A29" s="96" t="s">
        <v>44</v>
      </c>
      <c r="B29" s="43"/>
      <c r="C29" s="173">
        <v>53.042910752161852</v>
      </c>
      <c r="D29" s="163">
        <v>62.207357859531776</v>
      </c>
      <c r="E29" s="155">
        <v>63.171355498721226</v>
      </c>
      <c r="F29" s="155">
        <v>58.119658119658119</v>
      </c>
      <c r="G29" s="155">
        <v>81.25</v>
      </c>
      <c r="H29" s="155">
        <v>89.189189189189193</v>
      </c>
      <c r="I29" s="155">
        <v>54.098360655737707</v>
      </c>
      <c r="J29" s="155">
        <v>27.586206896551722</v>
      </c>
      <c r="K29" s="155">
        <v>64.516129032258064</v>
      </c>
      <c r="L29" s="155">
        <v>59.130434782608695</v>
      </c>
      <c r="M29" s="155">
        <v>35.209424083769633</v>
      </c>
      <c r="N29" s="155">
        <v>44.067796610169495</v>
      </c>
      <c r="O29" s="155">
        <v>27.777777777777779</v>
      </c>
      <c r="P29" s="155">
        <v>56.92307692307692</v>
      </c>
      <c r="Q29" s="155">
        <v>81.578947368421055</v>
      </c>
      <c r="R29" s="155">
        <v>46.666666666666664</v>
      </c>
      <c r="S29" s="155">
        <v>56</v>
      </c>
      <c r="T29" s="155">
        <v>55.245730219588708</v>
      </c>
      <c r="U29" s="153">
        <v>0</v>
      </c>
      <c r="V29" s="155">
        <v>47.368421052631582</v>
      </c>
      <c r="W29" s="155">
        <v>71.777003484320559</v>
      </c>
      <c r="X29" s="155">
        <v>63.897763578274763</v>
      </c>
      <c r="Y29" s="164">
        <v>51.104294478527606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44" customFormat="1" ht="9">
      <c r="Z31" s="142"/>
    </row>
    <row r="32" spans="1:26" s="44" customFormat="1" ht="9">
      <c r="A32" s="47"/>
      <c r="B32" s="47"/>
      <c r="C32" s="47"/>
      <c r="D32" s="47"/>
      <c r="E32" s="47"/>
      <c r="Z32" s="142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48"/>
      <c r="D36" s="50"/>
      <c r="E36" s="49"/>
      <c r="F36" s="50"/>
      <c r="G36" s="49"/>
      <c r="L36" s="49"/>
      <c r="Z36" s="142"/>
    </row>
    <row r="37" spans="1:26" s="44" customFormat="1" ht="9">
      <c r="C37" s="48"/>
      <c r="D37" s="50"/>
      <c r="E37" s="48"/>
      <c r="F37" s="50"/>
      <c r="G37" s="49"/>
      <c r="L37" s="48"/>
      <c r="Z37" s="142"/>
    </row>
    <row r="38" spans="1:26" s="44" customFormat="1" ht="9" customHeight="1">
      <c r="D38" s="48"/>
      <c r="E38" s="48"/>
      <c r="F38" s="50"/>
      <c r="G38" s="49"/>
      <c r="L38" s="48"/>
      <c r="Z38" s="142"/>
    </row>
    <row r="39" spans="1:26" s="44" customFormat="1" ht="9">
      <c r="C39" s="48"/>
      <c r="D39" s="50"/>
      <c r="E39" s="49"/>
      <c r="F39" s="50"/>
      <c r="G39" s="49"/>
      <c r="H39" s="50"/>
      <c r="Z39" s="142"/>
    </row>
    <row r="40" spans="1:26" s="44" customFormat="1" ht="9">
      <c r="C40" s="48"/>
      <c r="D40" s="50"/>
      <c r="E40" s="49"/>
      <c r="F40" s="50"/>
      <c r="G40" s="49"/>
      <c r="Z40" s="142"/>
    </row>
    <row r="41" spans="1:26">
      <c r="Z41" s="142"/>
    </row>
    <row r="42" spans="1:26">
      <c r="Z42" s="142"/>
    </row>
    <row r="43" spans="1:26">
      <c r="Z43" s="142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30</v>
      </c>
      <c r="B2" s="12" t="str">
        <f>'A 1.1'!B2</f>
        <v>Hochschulen insgesamt</v>
      </c>
      <c r="Z2" s="210"/>
    </row>
    <row r="3" spans="1:26" s="13" customFormat="1" ht="12" customHeight="1">
      <c r="A3" s="1" t="s">
        <v>33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11.832642656755102</v>
      </c>
      <c r="E10" s="30">
        <v>11.55962705499169</v>
      </c>
      <c r="F10" s="30">
        <v>3.5388274162999673</v>
      </c>
      <c r="G10" s="30">
        <v>1.7233346963769487</v>
      </c>
      <c r="H10" s="30">
        <v>0.68640435197448058</v>
      </c>
      <c r="I10" s="30">
        <v>1.9733616520902375</v>
      </c>
      <c r="J10" s="30">
        <v>6.7698511027429724</v>
      </c>
      <c r="K10" s="30">
        <v>0.89696407464596473</v>
      </c>
      <c r="L10" s="30">
        <v>7.1856811251009569</v>
      </c>
      <c r="M10" s="30">
        <v>19.26814729822377</v>
      </c>
      <c r="N10" s="30">
        <v>3.879791759485868</v>
      </c>
      <c r="O10" s="30">
        <v>0.87519606466929922</v>
      </c>
      <c r="P10" s="30">
        <v>2.3723062087653877</v>
      </c>
      <c r="Q10" s="30">
        <v>1.1657074501522744</v>
      </c>
      <c r="R10" s="30">
        <v>2.9356297566661986</v>
      </c>
      <c r="S10" s="30">
        <v>1.3359861823996484</v>
      </c>
      <c r="T10" s="30">
        <v>21.986300394468891</v>
      </c>
      <c r="U10" s="110">
        <v>1.4240754190341921E-2</v>
      </c>
      <c r="V10" s="30">
        <v>64.306566818635858</v>
      </c>
      <c r="W10" s="30">
        <v>7.4942986123402235</v>
      </c>
      <c r="X10" s="30">
        <v>6.1985934203646851</v>
      </c>
      <c r="Y10" s="63">
        <v>77.999458851340762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60.310283207884332</v>
      </c>
      <c r="E11" s="30">
        <v>4.8464829154708395</v>
      </c>
      <c r="F11" s="30">
        <v>0.4291438782693453</v>
      </c>
      <c r="G11" s="30">
        <v>0.24773921048356529</v>
      </c>
      <c r="H11" s="30">
        <v>9.3409866247901666E-2</v>
      </c>
      <c r="I11" s="30">
        <v>0.33708777819894947</v>
      </c>
      <c r="J11" s="30">
        <v>2.7833432609519684</v>
      </c>
      <c r="K11" s="30">
        <v>0.14214544863811124</v>
      </c>
      <c r="L11" s="30">
        <v>1.1466399523474307</v>
      </c>
      <c r="M11" s="30">
        <v>2.8591541668922944</v>
      </c>
      <c r="N11" s="30">
        <v>3.9868413927546436</v>
      </c>
      <c r="O11" s="30">
        <v>0.38582336058915906</v>
      </c>
      <c r="P11" s="30">
        <v>0.38582336058915906</v>
      </c>
      <c r="Q11" s="30">
        <v>0.16515947365571018</v>
      </c>
      <c r="R11" s="30">
        <v>0.48735582390209564</v>
      </c>
      <c r="S11" s="30">
        <v>0.27887583256619919</v>
      </c>
      <c r="T11" s="30">
        <v>21.110629772025774</v>
      </c>
      <c r="U11" s="29">
        <v>4.0612985325174638E-3</v>
      </c>
      <c r="V11" s="30">
        <v>76.805924080792764</v>
      </c>
      <c r="W11" s="30">
        <v>1.2197433259327448</v>
      </c>
      <c r="X11" s="30">
        <v>0.85964152271619643</v>
      </c>
      <c r="Y11" s="63">
        <v>78.885308929441706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6.2563316622074447</v>
      </c>
      <c r="E12" s="30">
        <v>61.206068005299116</v>
      </c>
      <c r="F12" s="30">
        <v>0.36236589864145258</v>
      </c>
      <c r="G12" s="30">
        <v>0.20650959815050524</v>
      </c>
      <c r="H12" s="30">
        <v>0.102605397823207</v>
      </c>
      <c r="I12" s="30">
        <v>0.34937787360054029</v>
      </c>
      <c r="J12" s="30">
        <v>1.7741642205886172</v>
      </c>
      <c r="K12" s="30">
        <v>9.7410187806842088E-2</v>
      </c>
      <c r="L12" s="30">
        <v>1.0130659531911577</v>
      </c>
      <c r="M12" s="30">
        <v>2.0430163389355016</v>
      </c>
      <c r="N12" s="30">
        <v>0.78058030495882791</v>
      </c>
      <c r="O12" s="30">
        <v>0.13377665792139648</v>
      </c>
      <c r="P12" s="30">
        <v>0.68187131464789463</v>
      </c>
      <c r="Q12" s="30">
        <v>0.17144193054004209</v>
      </c>
      <c r="R12" s="30">
        <v>0.43769644387874379</v>
      </c>
      <c r="S12" s="30">
        <v>0.66368807959061749</v>
      </c>
      <c r="T12" s="30">
        <v>23.720030132218096</v>
      </c>
      <c r="U12" s="29">
        <v>0</v>
      </c>
      <c r="V12" s="30">
        <v>73.644699586980806</v>
      </c>
      <c r="W12" s="30">
        <v>1.8209211107359016</v>
      </c>
      <c r="X12" s="30">
        <v>0.81434917006519991</v>
      </c>
      <c r="Y12" s="63">
        <v>76.279969867781901</v>
      </c>
      <c r="Z12" s="210"/>
    </row>
    <row r="13" spans="1:26" s="13" customFormat="1" ht="9.75" customHeight="1">
      <c r="A13" s="71" t="s">
        <v>48</v>
      </c>
      <c r="B13" s="34"/>
      <c r="C13" s="112">
        <v>100</v>
      </c>
      <c r="D13" s="30">
        <v>2.9228360299975278</v>
      </c>
      <c r="E13" s="30">
        <v>2.3761777875449828</v>
      </c>
      <c r="F13" s="30">
        <v>33.837870505178145</v>
      </c>
      <c r="G13" s="30">
        <v>8.3674422437711176</v>
      </c>
      <c r="H13" s="30">
        <v>0.2692085817102986</v>
      </c>
      <c r="I13" s="30">
        <v>0.81861385050682633</v>
      </c>
      <c r="J13" s="30">
        <v>1.2306678021042221</v>
      </c>
      <c r="K13" s="30">
        <v>1.0163997472735764</v>
      </c>
      <c r="L13" s="30">
        <v>2.1454275746504408</v>
      </c>
      <c r="M13" s="30">
        <v>3.2607202703073921</v>
      </c>
      <c r="N13" s="30">
        <v>0.75817927093920834</v>
      </c>
      <c r="O13" s="30">
        <v>0.15932752795099306</v>
      </c>
      <c r="P13" s="30">
        <v>0.96695327308188883</v>
      </c>
      <c r="Q13" s="30">
        <v>0.81037277147487841</v>
      </c>
      <c r="R13" s="30">
        <v>1.0163997472735764</v>
      </c>
      <c r="S13" s="30">
        <v>0.49171771557289234</v>
      </c>
      <c r="T13" s="30">
        <v>39.551685300662037</v>
      </c>
      <c r="U13" s="29">
        <v>0</v>
      </c>
      <c r="V13" s="30">
        <v>13.869736010768344</v>
      </c>
      <c r="W13" s="30">
        <v>11.652885751174354</v>
      </c>
      <c r="X13" s="30">
        <v>34.925692937395269</v>
      </c>
      <c r="Y13" s="63">
        <v>60.448314699337963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1.624867537972448</v>
      </c>
      <c r="E14" s="30">
        <v>1.1067938302131166</v>
      </c>
      <c r="F14" s="30">
        <v>27.08112563287413</v>
      </c>
      <c r="G14" s="30">
        <v>27.351936889202872</v>
      </c>
      <c r="H14" s="30">
        <v>0.10596962204168138</v>
      </c>
      <c r="I14" s="30">
        <v>0.49452490286117978</v>
      </c>
      <c r="J14" s="30">
        <v>1.0125986106205109</v>
      </c>
      <c r="K14" s="30">
        <v>1.5542211232779937</v>
      </c>
      <c r="L14" s="30">
        <v>1.7543859649122806</v>
      </c>
      <c r="M14" s="30">
        <v>2.6374661485929587</v>
      </c>
      <c r="N14" s="30">
        <v>0.51807370775933126</v>
      </c>
      <c r="O14" s="30">
        <v>0.10596962204168138</v>
      </c>
      <c r="P14" s="30">
        <v>2.2135876604262332</v>
      </c>
      <c r="Q14" s="30">
        <v>1.4835747085835393</v>
      </c>
      <c r="R14" s="30">
        <v>0.91840339102790536</v>
      </c>
      <c r="S14" s="30">
        <v>0.81243376898622399</v>
      </c>
      <c r="T14" s="30">
        <v>29.22406687860591</v>
      </c>
      <c r="U14" s="29">
        <v>0</v>
      </c>
      <c r="V14" s="30">
        <v>9.6785588131402331</v>
      </c>
      <c r="W14" s="30">
        <v>33.415754150476864</v>
      </c>
      <c r="X14" s="30">
        <v>27.681620157776994</v>
      </c>
      <c r="Y14" s="63">
        <v>70.77593312139409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1.1214658031906493</v>
      </c>
      <c r="E15" s="30">
        <v>0.67919759911546362</v>
      </c>
      <c r="F15" s="30">
        <v>0.56863054809666724</v>
      </c>
      <c r="G15" s="30">
        <v>0.41067761806981518</v>
      </c>
      <c r="H15" s="30">
        <v>32.348760069499292</v>
      </c>
      <c r="I15" s="30">
        <v>2.7325856894645395</v>
      </c>
      <c r="J15" s="30">
        <v>0.66340230611277839</v>
      </c>
      <c r="K15" s="30">
        <v>0.3317011530563892</v>
      </c>
      <c r="L15" s="30">
        <v>33.280682356657714</v>
      </c>
      <c r="M15" s="30">
        <v>4.4700679197599111</v>
      </c>
      <c r="N15" s="30">
        <v>0.44226820407518558</v>
      </c>
      <c r="O15" s="30">
        <v>6.3181172010740805E-2</v>
      </c>
      <c r="P15" s="30">
        <v>0.3317011530563892</v>
      </c>
      <c r="Q15" s="30">
        <v>0.22113410203759279</v>
      </c>
      <c r="R15" s="30">
        <v>3.15905860053704</v>
      </c>
      <c r="S15" s="30">
        <v>0.18954351603222239</v>
      </c>
      <c r="T15" s="30">
        <v>18.985942189227611</v>
      </c>
      <c r="U15" s="29">
        <v>0</v>
      </c>
      <c r="V15" s="30">
        <v>43.879323961459484</v>
      </c>
      <c r="W15" s="30">
        <v>1.4847575422524089</v>
      </c>
      <c r="X15" s="30">
        <v>35.649976307060498</v>
      </c>
      <c r="Y15" s="63">
        <v>81.014057810772385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1.9490628308113831</v>
      </c>
      <c r="E16" s="30">
        <v>1.3637212777881562</v>
      </c>
      <c r="F16" s="30">
        <v>0.9714178965066318</v>
      </c>
      <c r="G16" s="30">
        <v>0.59779562861946567</v>
      </c>
      <c r="H16" s="30">
        <v>0.68497415779313775</v>
      </c>
      <c r="I16" s="30">
        <v>35.575066940656328</v>
      </c>
      <c r="J16" s="30">
        <v>1.5941216763185753</v>
      </c>
      <c r="K16" s="30">
        <v>1.6626190920978889</v>
      </c>
      <c r="L16" s="30">
        <v>11.856279967619404</v>
      </c>
      <c r="M16" s="30">
        <v>4.3589264586836043</v>
      </c>
      <c r="N16" s="30">
        <v>0.69120119559125726</v>
      </c>
      <c r="O16" s="30">
        <v>9.3405566971791518E-2</v>
      </c>
      <c r="P16" s="30">
        <v>0.64761193100442116</v>
      </c>
      <c r="Q16" s="30">
        <v>0.49816302384955474</v>
      </c>
      <c r="R16" s="30">
        <v>16.956223924279222</v>
      </c>
      <c r="S16" s="30">
        <v>0.33626004109844948</v>
      </c>
      <c r="T16" s="30">
        <v>20.119559125723892</v>
      </c>
      <c r="U16" s="29">
        <v>4.3589264586836041E-2</v>
      </c>
      <c r="V16" s="30">
        <v>38.862942898063395</v>
      </c>
      <c r="W16" s="30">
        <v>3.7424497166697801</v>
      </c>
      <c r="X16" s="30">
        <v>37.2314589949561</v>
      </c>
      <c r="Y16" s="63">
        <v>79.836851609689276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4.5215537659876839</v>
      </c>
      <c r="E17" s="30">
        <v>3.1217432496447182</v>
      </c>
      <c r="F17" s="30">
        <v>0.40975840833728089</v>
      </c>
      <c r="G17" s="30">
        <v>0.310279488394126</v>
      </c>
      <c r="H17" s="30">
        <v>0.12790146849834202</v>
      </c>
      <c r="I17" s="30">
        <v>0.4452865940312648</v>
      </c>
      <c r="J17" s="30">
        <v>56.011369019422077</v>
      </c>
      <c r="K17" s="30">
        <v>0.14211274277593558</v>
      </c>
      <c r="L17" s="30">
        <v>2.7664613927048793</v>
      </c>
      <c r="M17" s="30">
        <v>5.6584557081951683</v>
      </c>
      <c r="N17" s="30">
        <v>4.9573661771672191</v>
      </c>
      <c r="O17" s="30">
        <v>0.40738986262434868</v>
      </c>
      <c r="P17" s="30">
        <v>0.47844623401231645</v>
      </c>
      <c r="Q17" s="30">
        <v>0.27948839412600662</v>
      </c>
      <c r="R17" s="30">
        <v>0.68450971103742297</v>
      </c>
      <c r="S17" s="30">
        <v>0.69872098531501659</v>
      </c>
      <c r="T17" s="30">
        <v>18.976788252013264</v>
      </c>
      <c r="U17" s="29">
        <v>2.3685457129322598E-3</v>
      </c>
      <c r="V17" s="30">
        <v>78.128848886783516</v>
      </c>
      <c r="W17" s="30">
        <v>1.9090478446234012</v>
      </c>
      <c r="X17" s="30">
        <v>0.98294647086688769</v>
      </c>
      <c r="Y17" s="63">
        <v>81.020843202273809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1.6339355852317361</v>
      </c>
      <c r="E18" s="30">
        <v>0.92694422623723483</v>
      </c>
      <c r="F18" s="30">
        <v>4.2262372348782407</v>
      </c>
      <c r="G18" s="30">
        <v>8.4524744697564813</v>
      </c>
      <c r="H18" s="30">
        <v>0.29850746268656714</v>
      </c>
      <c r="I18" s="30">
        <v>2.5451688923802043</v>
      </c>
      <c r="J18" s="30">
        <v>1.1468970934799685</v>
      </c>
      <c r="K18" s="30">
        <v>36.24509033778476</v>
      </c>
      <c r="L18" s="30">
        <v>5.9387274155538101</v>
      </c>
      <c r="M18" s="30">
        <v>3.4406912804399057</v>
      </c>
      <c r="N18" s="30">
        <v>0.58130400628436762</v>
      </c>
      <c r="O18" s="30">
        <v>4.7132757266300077E-2</v>
      </c>
      <c r="P18" s="30">
        <v>2.560879811468971</v>
      </c>
      <c r="Q18" s="30">
        <v>2.293794186959937</v>
      </c>
      <c r="R18" s="30">
        <v>9.8193244304791829</v>
      </c>
      <c r="S18" s="30">
        <v>1.1311861743912019</v>
      </c>
      <c r="T18" s="30">
        <v>18.71170463472113</v>
      </c>
      <c r="U18" s="29">
        <v>0</v>
      </c>
      <c r="V18" s="30">
        <v>23.534956794972505</v>
      </c>
      <c r="W18" s="30">
        <v>50.683424980361352</v>
      </c>
      <c r="X18" s="30">
        <v>7.0699135899450116</v>
      </c>
      <c r="Y18" s="63">
        <v>81.28829536527887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1.1144800458903548</v>
      </c>
      <c r="E19" s="30">
        <v>0.77030238465950995</v>
      </c>
      <c r="F19" s="30">
        <v>0.58182414160452345</v>
      </c>
      <c r="G19" s="30">
        <v>0.43978256712830177</v>
      </c>
      <c r="H19" s="30">
        <v>1.428610450981999</v>
      </c>
      <c r="I19" s="30">
        <v>2.1306236171433253</v>
      </c>
      <c r="J19" s="30">
        <v>1.8765877243300828</v>
      </c>
      <c r="K19" s="30">
        <v>0.49987707940670328</v>
      </c>
      <c r="L19" s="30">
        <v>56.33314212352154</v>
      </c>
      <c r="M19" s="30">
        <v>10.164167281269632</v>
      </c>
      <c r="N19" s="30">
        <v>0.51353492310633997</v>
      </c>
      <c r="O19" s="30">
        <v>6.282608101832883E-2</v>
      </c>
      <c r="P19" s="30">
        <v>0.29227785517222543</v>
      </c>
      <c r="Q19" s="30">
        <v>0.92873337157529567</v>
      </c>
      <c r="R19" s="30">
        <v>3.1768144445354967</v>
      </c>
      <c r="S19" s="30">
        <v>0.59275041656423288</v>
      </c>
      <c r="T19" s="30">
        <v>19.093665492092107</v>
      </c>
      <c r="U19" s="29">
        <v>0</v>
      </c>
      <c r="V19" s="30">
        <v>74.011855008331281</v>
      </c>
      <c r="W19" s="30">
        <v>2.7534212898467589</v>
      </c>
      <c r="X19" s="30">
        <v>4.1410582097298478</v>
      </c>
      <c r="Y19" s="63">
        <v>80.906334507907886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1.4655580462798403</v>
      </c>
      <c r="E20" s="30">
        <v>1.1431531378660547</v>
      </c>
      <c r="F20" s="30">
        <v>0.36616623947272059</v>
      </c>
      <c r="G20" s="30">
        <v>0.34205285297085852</v>
      </c>
      <c r="H20" s="30">
        <v>0.18486929651427603</v>
      </c>
      <c r="I20" s="30">
        <v>0.44475801770101187</v>
      </c>
      <c r="J20" s="30">
        <v>1.1860213805360316</v>
      </c>
      <c r="K20" s="30">
        <v>0.16075591001241393</v>
      </c>
      <c r="L20" s="30">
        <v>3.1767153995230908</v>
      </c>
      <c r="M20" s="30">
        <v>70.580775379339286</v>
      </c>
      <c r="N20" s="30">
        <v>2.1362674263871897</v>
      </c>
      <c r="O20" s="30">
        <v>0.15986282162345608</v>
      </c>
      <c r="P20" s="30">
        <v>0.22684445079529522</v>
      </c>
      <c r="Q20" s="30">
        <v>0.16879370551303463</v>
      </c>
      <c r="R20" s="30">
        <v>0.62694804904841428</v>
      </c>
      <c r="S20" s="30">
        <v>0.24381313018549447</v>
      </c>
      <c r="T20" s="30">
        <v>17.334845629671968</v>
      </c>
      <c r="U20" s="29">
        <v>5.1799126559555597E-2</v>
      </c>
      <c r="V20" s="30">
        <v>80.475301640603377</v>
      </c>
      <c r="W20" s="30">
        <v>1.1422600494770967</v>
      </c>
      <c r="X20" s="30">
        <v>0.99579355368800848</v>
      </c>
      <c r="Y20" s="63">
        <v>82.613355243768481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7.6018266525208729</v>
      </c>
      <c r="E21" s="30">
        <v>1.5867890585359103</v>
      </c>
      <c r="F21" s="30">
        <v>0.32289312237649337</v>
      </c>
      <c r="G21" s="30">
        <v>0.15683380229715393</v>
      </c>
      <c r="H21" s="30">
        <v>8.3029660039669731E-2</v>
      </c>
      <c r="I21" s="30">
        <v>0.35518243461414273</v>
      </c>
      <c r="J21" s="30">
        <v>10.346418192721066</v>
      </c>
      <c r="K21" s="30">
        <v>0.11993173116841183</v>
      </c>
      <c r="L21" s="30">
        <v>1.2823469717237881</v>
      </c>
      <c r="M21" s="30">
        <v>7.7586604548180267</v>
      </c>
      <c r="N21" s="30">
        <v>44.190230176668663</v>
      </c>
      <c r="O21" s="30">
        <v>5.6183403293509846</v>
      </c>
      <c r="P21" s="30">
        <v>0.22602518566354537</v>
      </c>
      <c r="Q21" s="30">
        <v>0.14299552562387563</v>
      </c>
      <c r="R21" s="30">
        <v>0.38747174685179203</v>
      </c>
      <c r="S21" s="30">
        <v>0.25831449790119471</v>
      </c>
      <c r="T21" s="30">
        <v>19.562710457124407</v>
      </c>
      <c r="U21" s="29">
        <v>0</v>
      </c>
      <c r="V21" s="30">
        <v>78.772083583191105</v>
      </c>
      <c r="W21" s="30">
        <v>0.9041007426541815</v>
      </c>
      <c r="X21" s="30">
        <v>0.76110521703030587</v>
      </c>
      <c r="Y21" s="63">
        <v>80.43728954287559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3.4595605423094904</v>
      </c>
      <c r="E22" s="30">
        <v>1.5194015895278168</v>
      </c>
      <c r="F22" s="30">
        <v>0.32725572697522204</v>
      </c>
      <c r="G22" s="30">
        <v>9.3501636278634878E-2</v>
      </c>
      <c r="H22" s="30">
        <v>9.3501636278634878E-2</v>
      </c>
      <c r="I22" s="30">
        <v>0.39738195418419825</v>
      </c>
      <c r="J22" s="30">
        <v>1.4726507713884993</v>
      </c>
      <c r="K22" s="30">
        <v>0.18700327255726976</v>
      </c>
      <c r="L22" s="30">
        <v>0.81813931743805512</v>
      </c>
      <c r="M22" s="30">
        <v>3.225806451612903</v>
      </c>
      <c r="N22" s="30">
        <v>8.0411407199626002</v>
      </c>
      <c r="O22" s="30">
        <v>50.631136044880783</v>
      </c>
      <c r="P22" s="30">
        <v>0.25712949976624588</v>
      </c>
      <c r="Q22" s="30">
        <v>7.0126227208976155E-2</v>
      </c>
      <c r="R22" s="30">
        <v>0.32725572697522204</v>
      </c>
      <c r="S22" s="30">
        <v>0.16362786348761102</v>
      </c>
      <c r="T22" s="30">
        <v>28.915381019167835</v>
      </c>
      <c r="U22" s="29">
        <v>0</v>
      </c>
      <c r="V22" s="30">
        <v>69.495091164095371</v>
      </c>
      <c r="W22" s="30">
        <v>0.77138849929873776</v>
      </c>
      <c r="X22" s="30">
        <v>0.81813931743805512</v>
      </c>
      <c r="Y22" s="63">
        <v>71.084618980832161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3.3086904823450345</v>
      </c>
      <c r="E23" s="30">
        <v>3.6705785038515226</v>
      </c>
      <c r="F23" s="30">
        <v>1.4320425993899601</v>
      </c>
      <c r="G23" s="30">
        <v>3.9290699477847282</v>
      </c>
      <c r="H23" s="30">
        <v>0.17577418187457994</v>
      </c>
      <c r="I23" s="30">
        <v>0.6927570697409916</v>
      </c>
      <c r="J23" s="30">
        <v>1.9645349738923641</v>
      </c>
      <c r="K23" s="30">
        <v>1.3079667063020215</v>
      </c>
      <c r="L23" s="30">
        <v>2.3212531665201883</v>
      </c>
      <c r="M23" s="30">
        <v>2.3005738510055318</v>
      </c>
      <c r="N23" s="30">
        <v>1.0339657757328233</v>
      </c>
      <c r="O23" s="30">
        <v>0.10856640645194644</v>
      </c>
      <c r="P23" s="30">
        <v>39.399265884299233</v>
      </c>
      <c r="Q23" s="30">
        <v>4.1462027606886211</v>
      </c>
      <c r="R23" s="30">
        <v>1.0391356046114875</v>
      </c>
      <c r="S23" s="30">
        <v>5.6402833066225506</v>
      </c>
      <c r="T23" s="30">
        <v>27.529338778886419</v>
      </c>
      <c r="U23" s="29">
        <v>0</v>
      </c>
      <c r="V23" s="30">
        <v>15.747298764410898</v>
      </c>
      <c r="W23" s="30">
        <v>54.42278860569715</v>
      </c>
      <c r="X23" s="30">
        <v>2.3005738510055318</v>
      </c>
      <c r="Y23" s="63">
        <v>72.470661221113588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2.2056473095364946</v>
      </c>
      <c r="E24" s="30">
        <v>1.8540223761321257</v>
      </c>
      <c r="F24" s="30">
        <v>3.0367607884922747</v>
      </c>
      <c r="G24" s="30">
        <v>3.4310069259456579</v>
      </c>
      <c r="H24" s="30">
        <v>0.33031433137986149</v>
      </c>
      <c r="I24" s="30">
        <v>0.43686734150239742</v>
      </c>
      <c r="J24" s="30">
        <v>1.5556739477890251</v>
      </c>
      <c r="K24" s="30">
        <v>1.2253596164091636</v>
      </c>
      <c r="L24" s="30">
        <v>10.154501864677677</v>
      </c>
      <c r="M24" s="30">
        <v>2.8556206712839636</v>
      </c>
      <c r="N24" s="30">
        <v>0.58604155567394778</v>
      </c>
      <c r="O24" s="30">
        <v>7.4587107085775178E-2</v>
      </c>
      <c r="P24" s="30">
        <v>11.251997868939798</v>
      </c>
      <c r="Q24" s="30">
        <v>30.612679808204582</v>
      </c>
      <c r="R24" s="30">
        <v>1.5982951518380395</v>
      </c>
      <c r="S24" s="30">
        <v>4.3047416089504527</v>
      </c>
      <c r="T24" s="30">
        <v>24.485881726158762</v>
      </c>
      <c r="U24" s="29">
        <v>0</v>
      </c>
      <c r="V24" s="30">
        <v>20.884389984017048</v>
      </c>
      <c r="W24" s="30">
        <v>50.825785828449654</v>
      </c>
      <c r="X24" s="30">
        <v>3.8039424613745338</v>
      </c>
      <c r="Y24" s="63">
        <v>75.514118273841234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1.0559752747252746</v>
      </c>
      <c r="E25" s="30">
        <v>0.76407967032967028</v>
      </c>
      <c r="F25" s="30">
        <v>0.82417582417582413</v>
      </c>
      <c r="G25" s="30">
        <v>0.63530219780219777</v>
      </c>
      <c r="H25" s="30">
        <v>0.52369505494505497</v>
      </c>
      <c r="I25" s="30">
        <v>8.5422390109890109</v>
      </c>
      <c r="J25" s="30">
        <v>0.88427197802197799</v>
      </c>
      <c r="K25" s="30">
        <v>1.880151098901099</v>
      </c>
      <c r="L25" s="30">
        <v>7.323145604395604</v>
      </c>
      <c r="M25" s="30">
        <v>2.8846153846153846</v>
      </c>
      <c r="N25" s="30">
        <v>0.51510989010989006</v>
      </c>
      <c r="O25" s="30">
        <v>6.8681318681318687E-2</v>
      </c>
      <c r="P25" s="30">
        <v>0.37774725274725274</v>
      </c>
      <c r="Q25" s="30">
        <v>0.3863324175824176</v>
      </c>
      <c r="R25" s="30">
        <v>60.104739010989015</v>
      </c>
      <c r="S25" s="30">
        <v>0.31765109890109888</v>
      </c>
      <c r="T25" s="30">
        <v>12.903502747252746</v>
      </c>
      <c r="U25" s="29">
        <v>8.5851648351648359E-3</v>
      </c>
      <c r="V25" s="30">
        <v>73.600618131868131</v>
      </c>
      <c r="W25" s="30">
        <v>3.5971840659340661</v>
      </c>
      <c r="X25" s="30">
        <v>9.8901098901098905</v>
      </c>
      <c r="Y25" s="63">
        <v>87.087912087912088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3.8581961418038584</v>
      </c>
      <c r="E26" s="30">
        <v>5.7973942026057976</v>
      </c>
      <c r="F26" s="30">
        <v>1.8381981618018381</v>
      </c>
      <c r="G26" s="30">
        <v>2.3330976669023329</v>
      </c>
      <c r="H26" s="30">
        <v>0.10099989900010101</v>
      </c>
      <c r="I26" s="30">
        <v>0.64639935360064638</v>
      </c>
      <c r="J26" s="30">
        <v>3.5551964448035553</v>
      </c>
      <c r="K26" s="30">
        <v>0.88879911120088884</v>
      </c>
      <c r="L26" s="30">
        <v>4.6358953641046359</v>
      </c>
      <c r="M26" s="30">
        <v>4.0904959095040905</v>
      </c>
      <c r="N26" s="30">
        <v>1.1816988183011816</v>
      </c>
      <c r="O26" s="30">
        <v>0.31309968690031309</v>
      </c>
      <c r="P26" s="30">
        <v>6.8578931421068576</v>
      </c>
      <c r="Q26" s="30">
        <v>4.1813958186041811</v>
      </c>
      <c r="R26" s="30">
        <v>1.3432986567013434</v>
      </c>
      <c r="S26" s="30">
        <v>31.148368851631147</v>
      </c>
      <c r="T26" s="30">
        <v>27.229572770427229</v>
      </c>
      <c r="U26" s="29">
        <v>0</v>
      </c>
      <c r="V26" s="30">
        <v>24.775275224724776</v>
      </c>
      <c r="W26" s="30">
        <v>45.40955459044541</v>
      </c>
      <c r="X26" s="30">
        <v>2.5855974144025855</v>
      </c>
      <c r="Y26" s="63">
        <v>72.770427229572775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14.565991768332072</v>
      </c>
      <c r="E27" s="108">
        <v>14.25987496934877</v>
      </c>
      <c r="F27" s="108">
        <v>0.41448372782235204</v>
      </c>
      <c r="G27" s="108">
        <v>0.2976794711904806</v>
      </c>
      <c r="H27" s="108">
        <v>0.26762149092855431</v>
      </c>
      <c r="I27" s="108">
        <v>0.81024713460438158</v>
      </c>
      <c r="J27" s="108">
        <v>8.3039125470974273</v>
      </c>
      <c r="K27" s="108">
        <v>0.22569851845797287</v>
      </c>
      <c r="L27" s="108">
        <v>7.4198387943058588</v>
      </c>
      <c r="M27" s="108">
        <v>23.988641247458915</v>
      </c>
      <c r="N27" s="108">
        <v>4.7995211816477577</v>
      </c>
      <c r="O27" s="108">
        <v>1.0952706141056301</v>
      </c>
      <c r="P27" s="108">
        <v>0.38943541093741346</v>
      </c>
      <c r="Q27" s="108">
        <v>0.25839316365515586</v>
      </c>
      <c r="R27" s="108">
        <v>2.6234816105804089</v>
      </c>
      <c r="S27" s="108">
        <v>0.42239372262812214</v>
      </c>
      <c r="T27" s="108">
        <v>19.840903637806612</v>
      </c>
      <c r="U27" s="37">
        <v>1.6610989092117164E-2</v>
      </c>
      <c r="V27" s="108">
        <v>77.056532732876832</v>
      </c>
      <c r="W27" s="108">
        <v>1.593600286869145</v>
      </c>
      <c r="X27" s="108">
        <v>1.492352353355288</v>
      </c>
      <c r="Y27" s="109">
        <v>80.142485373101266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2.7502009834165313</v>
      </c>
      <c r="E28" s="30">
        <v>3.0119468282012454</v>
      </c>
      <c r="F28" s="30">
        <v>6.1940284555125542</v>
      </c>
      <c r="G28" s="30">
        <v>7.8037654009385458</v>
      </c>
      <c r="H28" s="30">
        <v>0.19257015723446819</v>
      </c>
      <c r="I28" s="30">
        <v>0.82823863742591652</v>
      </c>
      <c r="J28" s="30">
        <v>1.9387888645839175</v>
      </c>
      <c r="K28" s="30">
        <v>5.4125301475124799</v>
      </c>
      <c r="L28" s="30">
        <v>4.4646362667564077</v>
      </c>
      <c r="M28" s="30">
        <v>2.9184661693495615</v>
      </c>
      <c r="N28" s="30">
        <v>0.84693476919625332</v>
      </c>
      <c r="O28" s="30">
        <v>0.1327425355693907</v>
      </c>
      <c r="P28" s="30">
        <v>18.148335109465851</v>
      </c>
      <c r="Q28" s="30">
        <v>8.1533830650438421</v>
      </c>
      <c r="R28" s="30">
        <v>2.2192308411389683</v>
      </c>
      <c r="S28" s="30">
        <v>8.824574195598931</v>
      </c>
      <c r="T28" s="30">
        <v>26.159627573055136</v>
      </c>
      <c r="U28" s="29">
        <v>0</v>
      </c>
      <c r="V28" s="30">
        <v>18.282947258212275</v>
      </c>
      <c r="W28" s="30">
        <v>48.342587918559651</v>
      </c>
      <c r="X28" s="30">
        <v>7.2148372501729394</v>
      </c>
      <c r="Y28" s="63">
        <v>73.840372426944867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2.4628782338033441</v>
      </c>
      <c r="E29" s="89">
        <v>1.9168948684367186</v>
      </c>
      <c r="F29" s="89">
        <v>21.278043304475023</v>
      </c>
      <c r="G29" s="89">
        <v>5.3883965778238903</v>
      </c>
      <c r="H29" s="89">
        <v>3.8371915023897403</v>
      </c>
      <c r="I29" s="89">
        <v>10.518258976408756</v>
      </c>
      <c r="J29" s="89">
        <v>1.2688585375810046</v>
      </c>
      <c r="K29" s="89">
        <v>1.1191808548636744</v>
      </c>
      <c r="L29" s="89">
        <v>8.1506301770618954</v>
      </c>
      <c r="M29" s="89">
        <v>3.690915585188713</v>
      </c>
      <c r="N29" s="89">
        <v>0.70586634463286446</v>
      </c>
      <c r="O29" s="89">
        <v>0.130967972377664</v>
      </c>
      <c r="P29" s="89">
        <v>0.81132107563825628</v>
      </c>
      <c r="Q29" s="89">
        <v>0.661643392920926</v>
      </c>
      <c r="R29" s="89">
        <v>5.6010069225928261</v>
      </c>
      <c r="S29" s="89">
        <v>0.41671627574711273</v>
      </c>
      <c r="T29" s="89">
        <v>32.029323218750534</v>
      </c>
      <c r="U29" s="88">
        <v>1.1906179307060364E-2</v>
      </c>
      <c r="V29" s="89">
        <v>23.928018641675028</v>
      </c>
      <c r="W29" s="89">
        <v>8.3972581769938603</v>
      </c>
      <c r="X29" s="89">
        <v>35.633493783273522</v>
      </c>
      <c r="Y29" s="90">
        <v>67.958770601942405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7:B27"/>
    <mergeCell ref="A28:B28"/>
    <mergeCell ref="A29:B29"/>
    <mergeCell ref="A18:B18"/>
    <mergeCell ref="A10:B10"/>
    <mergeCell ref="A11:B11"/>
    <mergeCell ref="D6:Y6"/>
  </mergeCells>
  <pageMargins left="0.6692913385826772" right="0" top="0.78740157480314965" bottom="0.70866141732283472" header="0" footer="0"/>
  <pageSetup paperSize="9" scale="68" fitToWidth="0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46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72</v>
      </c>
      <c r="B2" s="12" t="str">
        <f>'A 6.4'!B2</f>
        <v>Universitäten in privater Trägerschaft</v>
      </c>
      <c r="Z2" s="210"/>
    </row>
    <row r="3" spans="1:26" s="13" customFormat="1" ht="12" customHeight="1">
      <c r="A3" s="1" t="s">
        <v>131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9.7568934573339856</v>
      </c>
      <c r="E10" s="30">
        <v>6.3795072605645293</v>
      </c>
      <c r="F10" s="30">
        <v>1.908957415565345</v>
      </c>
      <c r="G10" s="30">
        <v>2.0884320443791808</v>
      </c>
      <c r="H10" s="30">
        <v>1.2073747756567139</v>
      </c>
      <c r="I10" s="30">
        <v>1.9905367922989068</v>
      </c>
      <c r="J10" s="30">
        <v>6.1510850057105566</v>
      </c>
      <c r="K10" s="30">
        <v>0.5057921357480829</v>
      </c>
      <c r="L10" s="30">
        <v>3.7526513297438409</v>
      </c>
      <c r="M10" s="30">
        <v>12.465328764888236</v>
      </c>
      <c r="N10" s="30">
        <v>2.8879099363680862</v>
      </c>
      <c r="O10" s="30">
        <v>0.29368575624082233</v>
      </c>
      <c r="P10" s="30">
        <v>1.0605318975363027</v>
      </c>
      <c r="Q10" s="30">
        <v>0.62000326317506937</v>
      </c>
      <c r="R10" s="30">
        <v>1.7131669114047969</v>
      </c>
      <c r="S10" s="30">
        <v>0.4078968836678088</v>
      </c>
      <c r="T10" s="30">
        <v>46.810246369717738</v>
      </c>
      <c r="U10" s="110">
        <v>0</v>
      </c>
      <c r="V10" s="30">
        <v>43.400228422254855</v>
      </c>
      <c r="W10" s="30">
        <v>4.6826562245064451</v>
      </c>
      <c r="X10" s="30">
        <v>5.1068689835209655</v>
      </c>
      <c r="Y10" s="63">
        <v>53.189753630282262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25.321888412017167</v>
      </c>
      <c r="E11" s="30">
        <v>9.0128755364806867</v>
      </c>
      <c r="F11" s="30">
        <v>3.0042918454935621</v>
      </c>
      <c r="G11" s="30">
        <v>1.2875536480686696</v>
      </c>
      <c r="H11" s="30">
        <v>0.42918454935622319</v>
      </c>
      <c r="I11" s="30">
        <v>3.8626609442060085</v>
      </c>
      <c r="J11" s="30">
        <v>5.1502145922746783</v>
      </c>
      <c r="K11" s="30">
        <v>0.42918454935622319</v>
      </c>
      <c r="L11" s="30">
        <v>2.5751072961373391</v>
      </c>
      <c r="M11" s="30">
        <v>6.0085836909871242</v>
      </c>
      <c r="N11" s="30">
        <v>2.5751072961373391</v>
      </c>
      <c r="O11" s="30">
        <v>0.85836909871244638</v>
      </c>
      <c r="P11" s="30">
        <v>0.85836909871244638</v>
      </c>
      <c r="Q11" s="30">
        <v>0</v>
      </c>
      <c r="R11" s="30">
        <v>2.1459227467811157</v>
      </c>
      <c r="S11" s="30">
        <v>0</v>
      </c>
      <c r="T11" s="30">
        <v>36.480686695278969</v>
      </c>
      <c r="U11" s="29">
        <v>0</v>
      </c>
      <c r="V11" s="30">
        <v>53.648068669527895</v>
      </c>
      <c r="W11" s="30">
        <v>2.5751072961373391</v>
      </c>
      <c r="X11" s="30">
        <v>7.296137339055794</v>
      </c>
      <c r="Y11" s="63">
        <v>63.519313304721031</v>
      </c>
      <c r="Z11" s="210"/>
    </row>
    <row r="12" spans="1:26" s="13" customFormat="1" ht="9.75" customHeight="1">
      <c r="A12" s="71" t="s">
        <v>11</v>
      </c>
      <c r="B12" s="34"/>
      <c r="C12" s="112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29">
        <v>0</v>
      </c>
      <c r="V12" s="30">
        <v>0</v>
      </c>
      <c r="W12" s="30">
        <v>0</v>
      </c>
      <c r="X12" s="30">
        <v>0</v>
      </c>
      <c r="Y12" s="63">
        <v>0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14.190774042220484</v>
      </c>
      <c r="E13" s="30">
        <v>9.304143862392495</v>
      </c>
      <c r="F13" s="30">
        <v>2.4237685691946833</v>
      </c>
      <c r="G13" s="30">
        <v>4.0265832681782641</v>
      </c>
      <c r="H13" s="30">
        <v>0.58639562157935887</v>
      </c>
      <c r="I13" s="30">
        <v>0.74276778733385462</v>
      </c>
      <c r="J13" s="30">
        <v>3.8311180609851445</v>
      </c>
      <c r="K13" s="30">
        <v>0.74276778733385462</v>
      </c>
      <c r="L13" s="30">
        <v>4.5738858483189988</v>
      </c>
      <c r="M13" s="30">
        <v>9.7732603596559819</v>
      </c>
      <c r="N13" s="30">
        <v>2.9319781078967946</v>
      </c>
      <c r="O13" s="30">
        <v>0.19546520719311963</v>
      </c>
      <c r="P13" s="30">
        <v>1.3291634089132134</v>
      </c>
      <c r="Q13" s="30">
        <v>1.1727912431587177</v>
      </c>
      <c r="R13" s="30">
        <v>0.78186082877247853</v>
      </c>
      <c r="S13" s="30">
        <v>0.50820953870211105</v>
      </c>
      <c r="T13" s="30">
        <v>42.885066458170442</v>
      </c>
      <c r="U13" s="29">
        <v>0</v>
      </c>
      <c r="V13" s="30">
        <v>45.582486317435496</v>
      </c>
      <c r="W13" s="30">
        <v>7.7795152462861612</v>
      </c>
      <c r="X13" s="30">
        <v>3.7529319781078967</v>
      </c>
      <c r="Y13" s="63">
        <v>57.114933541829558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7.2289156626506026</v>
      </c>
      <c r="E14" s="30">
        <v>3.6144578313253013</v>
      </c>
      <c r="F14" s="30">
        <v>20.481927710843372</v>
      </c>
      <c r="G14" s="30">
        <v>15.662650602409638</v>
      </c>
      <c r="H14" s="30">
        <v>0</v>
      </c>
      <c r="I14" s="30">
        <v>0</v>
      </c>
      <c r="J14" s="30">
        <v>7.2289156626506026</v>
      </c>
      <c r="K14" s="30">
        <v>4.8192771084337354</v>
      </c>
      <c r="L14" s="30">
        <v>12.048192771084338</v>
      </c>
      <c r="M14" s="30">
        <v>13.253012048192771</v>
      </c>
      <c r="N14" s="30">
        <v>1.2048192771084338</v>
      </c>
      <c r="O14" s="30">
        <v>0</v>
      </c>
      <c r="P14" s="30">
        <v>4.8192771084337354</v>
      </c>
      <c r="Q14" s="30">
        <v>2.4096385542168677</v>
      </c>
      <c r="R14" s="30">
        <v>2.4096385542168677</v>
      </c>
      <c r="S14" s="30">
        <v>3.6144578313253013</v>
      </c>
      <c r="T14" s="30">
        <v>1.2048192771084338</v>
      </c>
      <c r="U14" s="29">
        <v>0</v>
      </c>
      <c r="V14" s="30">
        <v>46.987951807228917</v>
      </c>
      <c r="W14" s="30">
        <v>31.325301204819276</v>
      </c>
      <c r="X14" s="30">
        <v>20.481927710843372</v>
      </c>
      <c r="Y14" s="63">
        <v>98.795180722891573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0.43763676148796499</v>
      </c>
      <c r="E15" s="30">
        <v>0.21881838074398249</v>
      </c>
      <c r="F15" s="30">
        <v>0</v>
      </c>
      <c r="G15" s="30">
        <v>0.21881838074398249</v>
      </c>
      <c r="H15" s="30">
        <v>10.940919037199125</v>
      </c>
      <c r="I15" s="30">
        <v>0.43763676148796499</v>
      </c>
      <c r="J15" s="30">
        <v>0</v>
      </c>
      <c r="K15" s="30">
        <v>0</v>
      </c>
      <c r="L15" s="30">
        <v>0.87527352297592997</v>
      </c>
      <c r="M15" s="30">
        <v>0.21881838074398249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86.652078774617067</v>
      </c>
      <c r="U15" s="29">
        <v>0</v>
      </c>
      <c r="V15" s="30">
        <v>1.7505470459518599</v>
      </c>
      <c r="W15" s="30">
        <v>0.21881838074398249</v>
      </c>
      <c r="X15" s="30">
        <v>11.37855579868709</v>
      </c>
      <c r="Y15" s="63">
        <v>13.347921225382931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2.9661016949152543</v>
      </c>
      <c r="E16" s="30">
        <v>3.3898305084745761</v>
      </c>
      <c r="F16" s="30">
        <v>2.5423728813559321</v>
      </c>
      <c r="G16" s="30">
        <v>0</v>
      </c>
      <c r="H16" s="30">
        <v>0.42372881355932202</v>
      </c>
      <c r="I16" s="30">
        <v>19.067796610169491</v>
      </c>
      <c r="J16" s="30">
        <v>2.5423728813559321</v>
      </c>
      <c r="K16" s="30">
        <v>0.42372881355932202</v>
      </c>
      <c r="L16" s="30">
        <v>6.3559322033898304</v>
      </c>
      <c r="M16" s="30">
        <v>7.6271186440677967</v>
      </c>
      <c r="N16" s="30">
        <v>1.271186440677966</v>
      </c>
      <c r="O16" s="30">
        <v>0</v>
      </c>
      <c r="P16" s="30">
        <v>1.271186440677966</v>
      </c>
      <c r="Q16" s="30">
        <v>0.42372881355932202</v>
      </c>
      <c r="R16" s="30">
        <v>12.288135593220339</v>
      </c>
      <c r="S16" s="30">
        <v>0.42372881355932202</v>
      </c>
      <c r="T16" s="30">
        <v>38.983050847457626</v>
      </c>
      <c r="U16" s="29">
        <v>0</v>
      </c>
      <c r="V16" s="30">
        <v>36.440677966101696</v>
      </c>
      <c r="W16" s="30">
        <v>2.5423728813559321</v>
      </c>
      <c r="X16" s="30">
        <v>22.033898305084747</v>
      </c>
      <c r="Y16" s="63">
        <v>61.016949152542374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5.1262433052792655</v>
      </c>
      <c r="E17" s="30">
        <v>4.2846212700841626</v>
      </c>
      <c r="F17" s="30">
        <v>0.84162203519510326</v>
      </c>
      <c r="G17" s="30">
        <v>0.22953328232593725</v>
      </c>
      <c r="H17" s="30">
        <v>0</v>
      </c>
      <c r="I17" s="30">
        <v>1.3771996939556235</v>
      </c>
      <c r="J17" s="30">
        <v>16.908951798010712</v>
      </c>
      <c r="K17" s="30">
        <v>0.30604437643458299</v>
      </c>
      <c r="L17" s="30">
        <v>3.366488140780413</v>
      </c>
      <c r="M17" s="30">
        <v>7.6511094108645752</v>
      </c>
      <c r="N17" s="30">
        <v>2.9839326702371842</v>
      </c>
      <c r="O17" s="30">
        <v>0.53557765876052033</v>
      </c>
      <c r="P17" s="30">
        <v>0.45906656465187451</v>
      </c>
      <c r="Q17" s="30">
        <v>0.22953328232593725</v>
      </c>
      <c r="R17" s="30">
        <v>2.1423106350420813</v>
      </c>
      <c r="S17" s="30">
        <v>0.15302218821729149</v>
      </c>
      <c r="T17" s="30">
        <v>53.404743687834738</v>
      </c>
      <c r="U17" s="29">
        <v>0</v>
      </c>
      <c r="V17" s="30">
        <v>42.999234889058911</v>
      </c>
      <c r="W17" s="30">
        <v>1.3771996939556235</v>
      </c>
      <c r="X17" s="30">
        <v>2.2188217291507271</v>
      </c>
      <c r="Y17" s="63">
        <v>46.595256312165262</v>
      </c>
      <c r="Z17" s="210"/>
    </row>
    <row r="18" spans="1:26" s="13" customFormat="1" ht="9.75" customHeight="1">
      <c r="A18" s="227" t="s">
        <v>16</v>
      </c>
      <c r="B18" s="218"/>
      <c r="C18" s="112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8.3892617449664435</v>
      </c>
      <c r="E20" s="30">
        <v>3.6912751677852347</v>
      </c>
      <c r="F20" s="30">
        <v>1.5100671140939597</v>
      </c>
      <c r="G20" s="30">
        <v>0.50335570469798663</v>
      </c>
      <c r="H20" s="30">
        <v>0.83892617449664431</v>
      </c>
      <c r="I20" s="30">
        <v>1.0067114093959733</v>
      </c>
      <c r="J20" s="30">
        <v>2.348993288590604</v>
      </c>
      <c r="K20" s="30">
        <v>0.33557046979865773</v>
      </c>
      <c r="L20" s="30">
        <v>3.523489932885906</v>
      </c>
      <c r="M20" s="30">
        <v>48.993288590604024</v>
      </c>
      <c r="N20" s="30">
        <v>4.3624161073825505</v>
      </c>
      <c r="O20" s="30">
        <v>0.33557046979865773</v>
      </c>
      <c r="P20" s="30">
        <v>0.33557046979865773</v>
      </c>
      <c r="Q20" s="30">
        <v>0.16778523489932887</v>
      </c>
      <c r="R20" s="30">
        <v>1.8456375838926173</v>
      </c>
      <c r="S20" s="30">
        <v>0.67114093959731547</v>
      </c>
      <c r="T20" s="30">
        <v>21.140939597315437</v>
      </c>
      <c r="U20" s="29">
        <v>0</v>
      </c>
      <c r="V20" s="30">
        <v>73.489932885906043</v>
      </c>
      <c r="W20" s="30">
        <v>2.0134228187919465</v>
      </c>
      <c r="X20" s="30">
        <v>3.3557046979865772</v>
      </c>
      <c r="Y20" s="63">
        <v>78.859060402684563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4.5454545454545459</v>
      </c>
      <c r="E21" s="30">
        <v>5.1515151515151514</v>
      </c>
      <c r="F21" s="30">
        <v>0.90909090909090906</v>
      </c>
      <c r="G21" s="30">
        <v>0</v>
      </c>
      <c r="H21" s="30">
        <v>0.60606060606060608</v>
      </c>
      <c r="I21" s="30">
        <v>6.0606060606060606</v>
      </c>
      <c r="J21" s="30">
        <v>5.7575757575757578</v>
      </c>
      <c r="K21" s="30">
        <v>0</v>
      </c>
      <c r="L21" s="30">
        <v>3.3333333333333335</v>
      </c>
      <c r="M21" s="30">
        <v>23.030303030303031</v>
      </c>
      <c r="N21" s="30">
        <v>8.1818181818181817</v>
      </c>
      <c r="O21" s="30">
        <v>0.60606060606060608</v>
      </c>
      <c r="P21" s="30">
        <v>0.60606060606060608</v>
      </c>
      <c r="Q21" s="30">
        <v>0</v>
      </c>
      <c r="R21" s="30">
        <v>2.4242424242424243</v>
      </c>
      <c r="S21" s="30">
        <v>0</v>
      </c>
      <c r="T21" s="30">
        <v>38.787878787878789</v>
      </c>
      <c r="U21" s="29">
        <v>0</v>
      </c>
      <c r="V21" s="30">
        <v>53.030303030303031</v>
      </c>
      <c r="W21" s="30">
        <v>0.60606060606060608</v>
      </c>
      <c r="X21" s="30">
        <v>7.5757575757575761</v>
      </c>
      <c r="Y21" s="63">
        <v>61.212121212121211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8.8145896656534948</v>
      </c>
      <c r="E23" s="30">
        <v>7.598784194528875</v>
      </c>
      <c r="F23" s="30">
        <v>0.60790273556231</v>
      </c>
      <c r="G23" s="30">
        <v>0.60790273556231</v>
      </c>
      <c r="H23" s="30">
        <v>0</v>
      </c>
      <c r="I23" s="30">
        <v>0.91185410334346506</v>
      </c>
      <c r="J23" s="30">
        <v>0.303951367781155</v>
      </c>
      <c r="K23" s="30">
        <v>0</v>
      </c>
      <c r="L23" s="30">
        <v>0.60790273556231</v>
      </c>
      <c r="M23" s="30">
        <v>0.60790273556231</v>
      </c>
      <c r="N23" s="30">
        <v>0</v>
      </c>
      <c r="O23" s="30">
        <v>0</v>
      </c>
      <c r="P23" s="30">
        <v>3.6474164133738602</v>
      </c>
      <c r="Q23" s="30">
        <v>0.303951367781155</v>
      </c>
      <c r="R23" s="30">
        <v>0.60790273556231</v>
      </c>
      <c r="S23" s="30">
        <v>0.60790273556231</v>
      </c>
      <c r="T23" s="30">
        <v>74.772036474164139</v>
      </c>
      <c r="U23" s="29">
        <v>0</v>
      </c>
      <c r="V23" s="30">
        <v>18.541033434650455</v>
      </c>
      <c r="W23" s="30">
        <v>5.1671732522796354</v>
      </c>
      <c r="X23" s="30">
        <v>1.5197568389057752</v>
      </c>
      <c r="Y23" s="63">
        <v>25.227963525835865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7.745336577453366</v>
      </c>
      <c r="E27" s="108">
        <v>4.7039740470397406</v>
      </c>
      <c r="F27" s="108">
        <v>1.2165450121654502</v>
      </c>
      <c r="G27" s="108">
        <v>0.36496350364963503</v>
      </c>
      <c r="H27" s="108">
        <v>0.32441200324412001</v>
      </c>
      <c r="I27" s="108">
        <v>2.1492295214922952</v>
      </c>
      <c r="J27" s="108">
        <v>10.78669910786699</v>
      </c>
      <c r="K27" s="108">
        <v>0.28386050283860503</v>
      </c>
      <c r="L27" s="108">
        <v>3.3252230332522301</v>
      </c>
      <c r="M27" s="108">
        <v>19.545823195458233</v>
      </c>
      <c r="N27" s="108">
        <v>3.9740470397404706</v>
      </c>
      <c r="O27" s="108">
        <v>0.52716950527169504</v>
      </c>
      <c r="P27" s="108">
        <v>0.48661800486618007</v>
      </c>
      <c r="Q27" s="108">
        <v>0.16220600162206</v>
      </c>
      <c r="R27" s="108">
        <v>2.1086780210867802</v>
      </c>
      <c r="S27" s="108">
        <v>0.24330900243309003</v>
      </c>
      <c r="T27" s="108">
        <v>42.051905920519062</v>
      </c>
      <c r="U27" s="37">
        <v>0</v>
      </c>
      <c r="V27" s="108">
        <v>52.716950527169509</v>
      </c>
      <c r="W27" s="108">
        <v>1.7437145174371451</v>
      </c>
      <c r="X27" s="108">
        <v>8.1103000811030004</v>
      </c>
      <c r="Y27" s="109">
        <v>62.570965125709648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8.4951456310679614</v>
      </c>
      <c r="E28" s="30">
        <v>6.7961165048543686</v>
      </c>
      <c r="F28" s="30">
        <v>4.6116504854368934</v>
      </c>
      <c r="G28" s="30">
        <v>3.6407766990291264</v>
      </c>
      <c r="H28" s="30">
        <v>0</v>
      </c>
      <c r="I28" s="30">
        <v>0.72815533980582525</v>
      </c>
      <c r="J28" s="30">
        <v>1.6990291262135921</v>
      </c>
      <c r="K28" s="30">
        <v>0.970873786407767</v>
      </c>
      <c r="L28" s="30">
        <v>2.912621359223301</v>
      </c>
      <c r="M28" s="30">
        <v>3.1553398058252426</v>
      </c>
      <c r="N28" s="30">
        <v>0.24271844660194175</v>
      </c>
      <c r="O28" s="30">
        <v>0</v>
      </c>
      <c r="P28" s="30">
        <v>3.883495145631068</v>
      </c>
      <c r="Q28" s="30">
        <v>0.72815533980582525</v>
      </c>
      <c r="R28" s="30">
        <v>0.970873786407767</v>
      </c>
      <c r="S28" s="30">
        <v>1.2135922330097086</v>
      </c>
      <c r="T28" s="30">
        <v>59.95145631067961</v>
      </c>
      <c r="U28" s="29">
        <v>0</v>
      </c>
      <c r="V28" s="30">
        <v>24.271844660194176</v>
      </c>
      <c r="W28" s="30">
        <v>10.436893203883495</v>
      </c>
      <c r="X28" s="30">
        <v>5.3398058252427187</v>
      </c>
      <c r="Y28" s="63">
        <v>40.04854368932039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11.442633035988926</v>
      </c>
      <c r="E29" s="89">
        <v>7.5976622577668413</v>
      </c>
      <c r="F29" s="89">
        <v>2.0916641033528145</v>
      </c>
      <c r="G29" s="89">
        <v>3.1990156874807751</v>
      </c>
      <c r="H29" s="89">
        <v>2.0301445709012613</v>
      </c>
      <c r="I29" s="89">
        <v>2.0301445709012613</v>
      </c>
      <c r="J29" s="89">
        <v>3.1990156874807751</v>
      </c>
      <c r="K29" s="89">
        <v>0.61519532451553371</v>
      </c>
      <c r="L29" s="89">
        <v>4.183328206705629</v>
      </c>
      <c r="M29" s="89">
        <v>8.2743771147339285</v>
      </c>
      <c r="N29" s="89">
        <v>2.3992617656105812</v>
      </c>
      <c r="O29" s="89">
        <v>0.15379883112888343</v>
      </c>
      <c r="P29" s="89">
        <v>1.1381113503537372</v>
      </c>
      <c r="Q29" s="89">
        <v>0.95355275299907716</v>
      </c>
      <c r="R29" s="89">
        <v>1.5072285450630576</v>
      </c>
      <c r="S29" s="89">
        <v>0.43063672716087359</v>
      </c>
      <c r="T29" s="89">
        <v>48.754229467856042</v>
      </c>
      <c r="U29" s="88">
        <v>0</v>
      </c>
      <c r="V29" s="89">
        <v>38.757305444478625</v>
      </c>
      <c r="W29" s="89">
        <v>6.3365118425099967</v>
      </c>
      <c r="X29" s="89">
        <v>6.1519532451553367</v>
      </c>
      <c r="Y29" s="90">
        <v>51.245770532143958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7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72</v>
      </c>
      <c r="B2" s="1" t="s">
        <v>132</v>
      </c>
      <c r="Y2" s="11"/>
      <c r="Z2" s="210"/>
    </row>
    <row r="3" spans="1:36" s="2" customFormat="1" ht="12" customHeight="1">
      <c r="A3" s="1" t="s">
        <v>133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29802</v>
      </c>
      <c r="D10" s="8">
        <v>2251</v>
      </c>
      <c r="E10" s="8">
        <v>3195</v>
      </c>
      <c r="F10" s="8">
        <v>1295</v>
      </c>
      <c r="G10" s="8">
        <v>607</v>
      </c>
      <c r="H10" s="8">
        <v>191</v>
      </c>
      <c r="I10" s="8">
        <v>1743</v>
      </c>
      <c r="J10" s="8">
        <v>1831</v>
      </c>
      <c r="K10" s="8">
        <v>281</v>
      </c>
      <c r="L10" s="8">
        <v>2433</v>
      </c>
      <c r="M10" s="8">
        <v>8875</v>
      </c>
      <c r="N10" s="8">
        <v>774</v>
      </c>
      <c r="O10" s="8">
        <v>62</v>
      </c>
      <c r="P10" s="8">
        <v>356</v>
      </c>
      <c r="Q10" s="8">
        <v>183</v>
      </c>
      <c r="R10" s="8">
        <v>1370</v>
      </c>
      <c r="S10" s="8">
        <v>214</v>
      </c>
      <c r="T10" s="8">
        <v>4138</v>
      </c>
      <c r="U10" s="35">
        <v>3</v>
      </c>
      <c r="V10" s="18">
        <v>20791</v>
      </c>
      <c r="W10" s="18">
        <v>1641</v>
      </c>
      <c r="X10" s="18">
        <v>3229</v>
      </c>
      <c r="Y10" s="65">
        <v>25661</v>
      </c>
      <c r="Z10" s="210"/>
    </row>
    <row r="11" spans="1:36" s="2" customFormat="1" ht="15" customHeight="1">
      <c r="A11" s="217" t="s">
        <v>84</v>
      </c>
      <c r="B11" s="218"/>
      <c r="C11" s="35">
        <v>2419</v>
      </c>
      <c r="D11" s="18">
        <v>1517</v>
      </c>
      <c r="E11" s="18">
        <v>55</v>
      </c>
      <c r="F11" s="18">
        <v>11</v>
      </c>
      <c r="G11" s="18">
        <v>2</v>
      </c>
      <c r="H11" s="18">
        <v>1</v>
      </c>
      <c r="I11" s="18">
        <v>7</v>
      </c>
      <c r="J11" s="18">
        <v>91</v>
      </c>
      <c r="K11" s="18">
        <v>1</v>
      </c>
      <c r="L11" s="18">
        <v>26</v>
      </c>
      <c r="M11" s="18">
        <v>33</v>
      </c>
      <c r="N11" s="18">
        <v>129</v>
      </c>
      <c r="O11" s="18">
        <v>13</v>
      </c>
      <c r="P11" s="18">
        <v>9</v>
      </c>
      <c r="Q11" s="18">
        <v>2</v>
      </c>
      <c r="R11" s="18">
        <v>7</v>
      </c>
      <c r="S11" s="18">
        <v>6</v>
      </c>
      <c r="T11" s="18">
        <v>506</v>
      </c>
      <c r="U11" s="27">
        <v>3</v>
      </c>
      <c r="V11" s="18">
        <v>1871</v>
      </c>
      <c r="W11" s="18">
        <v>20</v>
      </c>
      <c r="X11" s="18">
        <v>19</v>
      </c>
      <c r="Y11" s="65">
        <v>1910</v>
      </c>
      <c r="Z11" s="210"/>
    </row>
    <row r="12" spans="1:36" s="2" customFormat="1" ht="9.75" customHeight="1">
      <c r="A12" s="4" t="s">
        <v>11</v>
      </c>
      <c r="B12" s="34"/>
      <c r="C12" s="35">
        <v>3234</v>
      </c>
      <c r="D12" s="18">
        <v>157</v>
      </c>
      <c r="E12" s="18">
        <v>2349</v>
      </c>
      <c r="F12" s="18">
        <v>33</v>
      </c>
      <c r="G12" s="18">
        <v>18</v>
      </c>
      <c r="H12" s="18">
        <v>0</v>
      </c>
      <c r="I12" s="18">
        <v>11</v>
      </c>
      <c r="J12" s="18">
        <v>66</v>
      </c>
      <c r="K12" s="18">
        <v>4</v>
      </c>
      <c r="L12" s="18">
        <v>36</v>
      </c>
      <c r="M12" s="18">
        <v>106</v>
      </c>
      <c r="N12" s="18">
        <v>33</v>
      </c>
      <c r="O12" s="18">
        <v>6</v>
      </c>
      <c r="P12" s="18">
        <v>22</v>
      </c>
      <c r="Q12" s="18">
        <v>10</v>
      </c>
      <c r="R12" s="18">
        <v>7</v>
      </c>
      <c r="S12" s="18">
        <v>13</v>
      </c>
      <c r="T12" s="18">
        <v>363</v>
      </c>
      <c r="U12" s="27">
        <v>0</v>
      </c>
      <c r="V12" s="18">
        <v>2760</v>
      </c>
      <c r="W12" s="18">
        <v>67</v>
      </c>
      <c r="X12" s="18">
        <v>44</v>
      </c>
      <c r="Y12" s="65">
        <v>2871</v>
      </c>
      <c r="Z12" s="210"/>
    </row>
    <row r="13" spans="1:36" s="2" customFormat="1" ht="9.75" customHeight="1">
      <c r="A13" s="4" t="s">
        <v>65</v>
      </c>
      <c r="B13" s="34"/>
      <c r="C13" s="35">
        <v>3455</v>
      </c>
      <c r="D13" s="18">
        <v>104</v>
      </c>
      <c r="E13" s="18">
        <v>97</v>
      </c>
      <c r="F13" s="18">
        <v>1047</v>
      </c>
      <c r="G13" s="18">
        <v>389</v>
      </c>
      <c r="H13" s="18">
        <v>10</v>
      </c>
      <c r="I13" s="18">
        <v>37</v>
      </c>
      <c r="J13" s="18">
        <v>60</v>
      </c>
      <c r="K13" s="18">
        <v>53</v>
      </c>
      <c r="L13" s="18">
        <v>101</v>
      </c>
      <c r="M13" s="18">
        <v>116</v>
      </c>
      <c r="N13" s="18">
        <v>29</v>
      </c>
      <c r="O13" s="18">
        <v>3</v>
      </c>
      <c r="P13" s="18">
        <v>43</v>
      </c>
      <c r="Q13" s="18">
        <v>46</v>
      </c>
      <c r="R13" s="18">
        <v>44</v>
      </c>
      <c r="S13" s="18">
        <v>21</v>
      </c>
      <c r="T13" s="18">
        <v>1255</v>
      </c>
      <c r="U13" s="27">
        <v>0</v>
      </c>
      <c r="V13" s="18">
        <v>554</v>
      </c>
      <c r="W13" s="18">
        <v>552</v>
      </c>
      <c r="X13" s="18">
        <v>1094</v>
      </c>
      <c r="Y13" s="65">
        <v>2200</v>
      </c>
      <c r="Z13" s="210"/>
    </row>
    <row r="14" spans="1:36" s="2" customFormat="1" ht="9.75" customHeight="1">
      <c r="A14" s="4" t="s">
        <v>12</v>
      </c>
      <c r="B14" s="34"/>
      <c r="C14" s="35">
        <v>126</v>
      </c>
      <c r="D14" s="18">
        <v>7</v>
      </c>
      <c r="E14" s="18">
        <v>1</v>
      </c>
      <c r="F14" s="18">
        <v>36</v>
      </c>
      <c r="G14" s="18">
        <v>48</v>
      </c>
      <c r="H14" s="18">
        <v>1</v>
      </c>
      <c r="I14" s="18">
        <v>0</v>
      </c>
      <c r="J14" s="18">
        <v>2</v>
      </c>
      <c r="K14" s="18">
        <v>5</v>
      </c>
      <c r="L14" s="18">
        <v>3</v>
      </c>
      <c r="M14" s="18">
        <v>4</v>
      </c>
      <c r="N14" s="18">
        <v>3</v>
      </c>
      <c r="O14" s="18">
        <v>0</v>
      </c>
      <c r="P14" s="18">
        <v>3</v>
      </c>
      <c r="Q14" s="18">
        <v>2</v>
      </c>
      <c r="R14" s="18">
        <v>6</v>
      </c>
      <c r="S14" s="18">
        <v>2</v>
      </c>
      <c r="T14" s="18">
        <v>3</v>
      </c>
      <c r="U14" s="27">
        <v>0</v>
      </c>
      <c r="V14" s="18">
        <v>26</v>
      </c>
      <c r="W14" s="18">
        <v>60</v>
      </c>
      <c r="X14" s="18">
        <v>37</v>
      </c>
      <c r="Y14" s="65">
        <v>123</v>
      </c>
      <c r="Z14" s="210"/>
    </row>
    <row r="15" spans="1:36" s="2" customFormat="1" ht="9.75" customHeight="1">
      <c r="A15" s="4" t="s">
        <v>13</v>
      </c>
      <c r="B15" s="34"/>
      <c r="C15" s="35">
        <v>249</v>
      </c>
      <c r="D15" s="18">
        <v>1</v>
      </c>
      <c r="E15" s="18">
        <v>1</v>
      </c>
      <c r="F15" s="18">
        <v>3</v>
      </c>
      <c r="G15" s="18">
        <v>0</v>
      </c>
      <c r="H15" s="18">
        <v>107</v>
      </c>
      <c r="I15" s="18">
        <v>1</v>
      </c>
      <c r="J15" s="18">
        <v>0</v>
      </c>
      <c r="K15" s="18">
        <v>2</v>
      </c>
      <c r="L15" s="18">
        <v>116</v>
      </c>
      <c r="M15" s="18">
        <v>11</v>
      </c>
      <c r="N15" s="18">
        <v>1</v>
      </c>
      <c r="O15" s="18">
        <v>0</v>
      </c>
      <c r="P15" s="18">
        <v>0</v>
      </c>
      <c r="Q15" s="18">
        <v>0</v>
      </c>
      <c r="R15" s="18">
        <v>4</v>
      </c>
      <c r="S15" s="18">
        <v>0</v>
      </c>
      <c r="T15" s="18">
        <v>2</v>
      </c>
      <c r="U15" s="27">
        <v>0</v>
      </c>
      <c r="V15" s="18">
        <v>134</v>
      </c>
      <c r="W15" s="18">
        <v>2</v>
      </c>
      <c r="X15" s="18">
        <v>111</v>
      </c>
      <c r="Y15" s="65">
        <v>247</v>
      </c>
      <c r="Z15" s="210"/>
    </row>
    <row r="16" spans="1:36" s="2" customFormat="1" ht="9.75" customHeight="1">
      <c r="A16" s="4" t="s">
        <v>14</v>
      </c>
      <c r="B16" s="34"/>
      <c r="C16" s="35">
        <v>3407</v>
      </c>
      <c r="D16" s="18">
        <v>75</v>
      </c>
      <c r="E16" s="18">
        <v>53</v>
      </c>
      <c r="F16" s="18">
        <v>41</v>
      </c>
      <c r="G16" s="18">
        <v>16</v>
      </c>
      <c r="H16" s="18">
        <v>39</v>
      </c>
      <c r="I16" s="18">
        <v>1267</v>
      </c>
      <c r="J16" s="18">
        <v>73</v>
      </c>
      <c r="K16" s="18">
        <v>64</v>
      </c>
      <c r="L16" s="18">
        <v>526</v>
      </c>
      <c r="M16" s="18">
        <v>198</v>
      </c>
      <c r="N16" s="18">
        <v>26</v>
      </c>
      <c r="O16" s="18">
        <v>5</v>
      </c>
      <c r="P16" s="18">
        <v>17</v>
      </c>
      <c r="Q16" s="18">
        <v>22</v>
      </c>
      <c r="R16" s="18">
        <v>750</v>
      </c>
      <c r="S16" s="18">
        <v>8</v>
      </c>
      <c r="T16" s="18">
        <v>227</v>
      </c>
      <c r="U16" s="27">
        <v>0</v>
      </c>
      <c r="V16" s="18">
        <v>1706</v>
      </c>
      <c r="W16" s="18">
        <v>127</v>
      </c>
      <c r="X16" s="18">
        <v>1347</v>
      </c>
      <c r="Y16" s="65">
        <v>3180</v>
      </c>
      <c r="Z16" s="210"/>
    </row>
    <row r="17" spans="1:26" s="2" customFormat="1" ht="9.75" customHeight="1">
      <c r="A17" s="4" t="s">
        <v>15</v>
      </c>
      <c r="B17" s="34"/>
      <c r="C17" s="35">
        <v>2135</v>
      </c>
      <c r="D17" s="18">
        <v>66</v>
      </c>
      <c r="E17" s="18">
        <v>114</v>
      </c>
      <c r="F17" s="18">
        <v>7</v>
      </c>
      <c r="G17" s="18">
        <v>20</v>
      </c>
      <c r="H17" s="18">
        <v>3</v>
      </c>
      <c r="I17" s="18">
        <v>12</v>
      </c>
      <c r="J17" s="18">
        <v>1165</v>
      </c>
      <c r="K17" s="18">
        <v>3</v>
      </c>
      <c r="L17" s="18">
        <v>56</v>
      </c>
      <c r="M17" s="18">
        <v>176</v>
      </c>
      <c r="N17" s="18">
        <v>146</v>
      </c>
      <c r="O17" s="18">
        <v>11</v>
      </c>
      <c r="P17" s="18">
        <v>23</v>
      </c>
      <c r="Q17" s="18">
        <v>13</v>
      </c>
      <c r="R17" s="18">
        <v>28</v>
      </c>
      <c r="S17" s="18">
        <v>14</v>
      </c>
      <c r="T17" s="18">
        <v>278</v>
      </c>
      <c r="U17" s="27">
        <v>0</v>
      </c>
      <c r="V17" s="18">
        <v>1762</v>
      </c>
      <c r="W17" s="18">
        <v>73</v>
      </c>
      <c r="X17" s="18">
        <v>22</v>
      </c>
      <c r="Y17" s="65">
        <v>1857</v>
      </c>
      <c r="Z17" s="210"/>
    </row>
    <row r="18" spans="1:26" s="2" customFormat="1" ht="9.75" customHeight="1">
      <c r="A18" s="217" t="s">
        <v>16</v>
      </c>
      <c r="B18" s="218"/>
      <c r="C18" s="35">
        <v>228</v>
      </c>
      <c r="D18" s="18">
        <v>2</v>
      </c>
      <c r="E18" s="18">
        <v>5</v>
      </c>
      <c r="F18" s="18">
        <v>4</v>
      </c>
      <c r="G18" s="18">
        <v>9</v>
      </c>
      <c r="H18" s="18">
        <v>0</v>
      </c>
      <c r="I18" s="18">
        <v>7</v>
      </c>
      <c r="J18" s="18">
        <v>3</v>
      </c>
      <c r="K18" s="18">
        <v>95</v>
      </c>
      <c r="L18" s="18">
        <v>7</v>
      </c>
      <c r="M18" s="18">
        <v>29</v>
      </c>
      <c r="N18" s="18">
        <v>2</v>
      </c>
      <c r="O18" s="18">
        <v>0</v>
      </c>
      <c r="P18" s="18">
        <v>6</v>
      </c>
      <c r="Q18" s="18">
        <v>3</v>
      </c>
      <c r="R18" s="18">
        <v>20</v>
      </c>
      <c r="S18" s="18">
        <v>0</v>
      </c>
      <c r="T18" s="18">
        <v>36</v>
      </c>
      <c r="U18" s="27">
        <v>0</v>
      </c>
      <c r="V18" s="18">
        <v>68</v>
      </c>
      <c r="W18" s="18">
        <v>113</v>
      </c>
      <c r="X18" s="18">
        <v>11</v>
      </c>
      <c r="Y18" s="65">
        <v>192</v>
      </c>
      <c r="Z18" s="210"/>
    </row>
    <row r="19" spans="1:26" s="2" customFormat="1" ht="9.75" customHeight="1">
      <c r="A19" s="4" t="s">
        <v>17</v>
      </c>
      <c r="B19" s="34"/>
      <c r="C19" s="35">
        <v>1641</v>
      </c>
      <c r="D19" s="18">
        <v>10</v>
      </c>
      <c r="E19" s="18">
        <v>11</v>
      </c>
      <c r="F19" s="18">
        <v>11</v>
      </c>
      <c r="G19" s="18">
        <v>5</v>
      </c>
      <c r="H19" s="18">
        <v>12</v>
      </c>
      <c r="I19" s="18">
        <v>72</v>
      </c>
      <c r="J19" s="18">
        <v>27</v>
      </c>
      <c r="K19" s="18">
        <v>7</v>
      </c>
      <c r="L19" s="18">
        <v>1170</v>
      </c>
      <c r="M19" s="18">
        <v>129</v>
      </c>
      <c r="N19" s="18">
        <v>3</v>
      </c>
      <c r="O19" s="18">
        <v>2</v>
      </c>
      <c r="P19" s="18">
        <v>5</v>
      </c>
      <c r="Q19" s="18">
        <v>17</v>
      </c>
      <c r="R19" s="18">
        <v>66</v>
      </c>
      <c r="S19" s="18">
        <v>15</v>
      </c>
      <c r="T19" s="18">
        <v>79</v>
      </c>
      <c r="U19" s="27">
        <v>0</v>
      </c>
      <c r="V19" s="18">
        <v>1418</v>
      </c>
      <c r="W19" s="18">
        <v>49</v>
      </c>
      <c r="X19" s="18">
        <v>95</v>
      </c>
      <c r="Y19" s="65">
        <v>1562</v>
      </c>
      <c r="Z19" s="210"/>
    </row>
    <row r="20" spans="1:26" s="2" customFormat="1" ht="9.75" customHeight="1">
      <c r="A20" s="4" t="s">
        <v>18</v>
      </c>
      <c r="B20" s="34"/>
      <c r="C20" s="35">
        <v>11535</v>
      </c>
      <c r="D20" s="18">
        <v>254</v>
      </c>
      <c r="E20" s="18">
        <v>476</v>
      </c>
      <c r="F20" s="18">
        <v>95</v>
      </c>
      <c r="G20" s="18">
        <v>72</v>
      </c>
      <c r="H20" s="18">
        <v>15</v>
      </c>
      <c r="I20" s="18">
        <v>107</v>
      </c>
      <c r="J20" s="18">
        <v>297</v>
      </c>
      <c r="K20" s="18">
        <v>27</v>
      </c>
      <c r="L20" s="18">
        <v>289</v>
      </c>
      <c r="M20" s="18">
        <v>8005</v>
      </c>
      <c r="N20" s="18">
        <v>365</v>
      </c>
      <c r="O20" s="18">
        <v>19</v>
      </c>
      <c r="P20" s="18">
        <v>25</v>
      </c>
      <c r="Q20" s="18">
        <v>32</v>
      </c>
      <c r="R20" s="18">
        <v>114</v>
      </c>
      <c r="S20" s="18">
        <v>81</v>
      </c>
      <c r="T20" s="18">
        <v>1262</v>
      </c>
      <c r="U20" s="27">
        <v>0</v>
      </c>
      <c r="V20" s="18">
        <v>9819</v>
      </c>
      <c r="W20" s="18">
        <v>237</v>
      </c>
      <c r="X20" s="18">
        <v>217</v>
      </c>
      <c r="Y20" s="65">
        <v>10273</v>
      </c>
      <c r="Z20" s="210"/>
    </row>
    <row r="21" spans="1:26" s="2" customFormat="1" ht="9.75" customHeight="1">
      <c r="A21" s="4" t="s">
        <v>19</v>
      </c>
      <c r="B21" s="34"/>
      <c r="C21" s="35">
        <v>77</v>
      </c>
      <c r="D21" s="18">
        <v>4</v>
      </c>
      <c r="E21" s="18">
        <v>3</v>
      </c>
      <c r="F21" s="18">
        <v>0</v>
      </c>
      <c r="G21" s="18">
        <v>2</v>
      </c>
      <c r="H21" s="18">
        <v>0</v>
      </c>
      <c r="I21" s="18">
        <v>0</v>
      </c>
      <c r="J21" s="18">
        <v>22</v>
      </c>
      <c r="K21" s="18">
        <v>0</v>
      </c>
      <c r="L21" s="18">
        <v>0</v>
      </c>
      <c r="M21" s="18">
        <v>10</v>
      </c>
      <c r="N21" s="18">
        <v>27</v>
      </c>
      <c r="O21" s="18">
        <v>0</v>
      </c>
      <c r="P21" s="18">
        <v>0</v>
      </c>
      <c r="Q21" s="18">
        <v>1</v>
      </c>
      <c r="R21" s="18">
        <v>0</v>
      </c>
      <c r="S21" s="18">
        <v>0</v>
      </c>
      <c r="T21" s="18">
        <v>8</v>
      </c>
      <c r="U21" s="27">
        <v>0</v>
      </c>
      <c r="V21" s="18">
        <v>66</v>
      </c>
      <c r="W21" s="18">
        <v>3</v>
      </c>
      <c r="X21" s="18">
        <v>0</v>
      </c>
      <c r="Y21" s="65">
        <v>69</v>
      </c>
      <c r="Z21" s="210"/>
    </row>
    <row r="22" spans="1:26" s="2" customFormat="1" ht="9.75" customHeight="1">
      <c r="A22" s="4" t="s">
        <v>20</v>
      </c>
      <c r="B22" s="34"/>
      <c r="C22" s="35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35">
        <v>381</v>
      </c>
      <c r="D23" s="18">
        <v>6</v>
      </c>
      <c r="E23" s="18">
        <v>6</v>
      </c>
      <c r="F23" s="18">
        <v>4</v>
      </c>
      <c r="G23" s="18">
        <v>20</v>
      </c>
      <c r="H23" s="18">
        <v>2</v>
      </c>
      <c r="I23" s="18">
        <v>1</v>
      </c>
      <c r="J23" s="18">
        <v>11</v>
      </c>
      <c r="K23" s="18">
        <v>7</v>
      </c>
      <c r="L23" s="18">
        <v>12</v>
      </c>
      <c r="M23" s="18">
        <v>12</v>
      </c>
      <c r="N23" s="18">
        <v>2</v>
      </c>
      <c r="O23" s="18">
        <v>2</v>
      </c>
      <c r="P23" s="18">
        <v>163</v>
      </c>
      <c r="Q23" s="18">
        <v>22</v>
      </c>
      <c r="R23" s="18">
        <v>5</v>
      </c>
      <c r="S23" s="18">
        <v>12</v>
      </c>
      <c r="T23" s="18">
        <v>94</v>
      </c>
      <c r="U23" s="27">
        <v>0</v>
      </c>
      <c r="V23" s="18">
        <v>56</v>
      </c>
      <c r="W23" s="18">
        <v>224</v>
      </c>
      <c r="X23" s="18">
        <v>7</v>
      </c>
      <c r="Y23" s="65">
        <v>287</v>
      </c>
      <c r="Z23" s="210"/>
    </row>
    <row r="24" spans="1:26" s="2" customFormat="1" ht="9.75" customHeight="1">
      <c r="A24" s="4" t="s">
        <v>22</v>
      </c>
      <c r="B24" s="34"/>
      <c r="C24" s="35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27">
        <v>0</v>
      </c>
      <c r="V24" s="18">
        <v>0</v>
      </c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35">
        <v>708</v>
      </c>
      <c r="D25" s="18">
        <v>2</v>
      </c>
      <c r="E25" s="18">
        <v>3</v>
      </c>
      <c r="F25" s="18">
        <v>3</v>
      </c>
      <c r="G25" s="18">
        <v>4</v>
      </c>
      <c r="H25" s="18">
        <v>1</v>
      </c>
      <c r="I25" s="18">
        <v>220</v>
      </c>
      <c r="J25" s="18">
        <v>7</v>
      </c>
      <c r="K25" s="18">
        <v>12</v>
      </c>
      <c r="L25" s="18">
        <v>83</v>
      </c>
      <c r="M25" s="18">
        <v>22</v>
      </c>
      <c r="N25" s="18">
        <v>4</v>
      </c>
      <c r="O25" s="18">
        <v>0</v>
      </c>
      <c r="P25" s="18">
        <v>5</v>
      </c>
      <c r="Q25" s="18">
        <v>2</v>
      </c>
      <c r="R25" s="18">
        <v>318</v>
      </c>
      <c r="S25" s="18">
        <v>0</v>
      </c>
      <c r="T25" s="18">
        <v>22</v>
      </c>
      <c r="U25" s="27">
        <v>0</v>
      </c>
      <c r="V25" s="18">
        <v>439</v>
      </c>
      <c r="W25" s="18">
        <v>23</v>
      </c>
      <c r="X25" s="18">
        <v>224</v>
      </c>
      <c r="Y25" s="65">
        <v>686</v>
      </c>
      <c r="Z25" s="210"/>
    </row>
    <row r="26" spans="1:26" s="2" customFormat="1" ht="9.75" customHeight="1">
      <c r="A26" s="21" t="s">
        <v>24</v>
      </c>
      <c r="B26" s="72"/>
      <c r="C26" s="40">
        <v>207</v>
      </c>
      <c r="D26" s="28">
        <v>46</v>
      </c>
      <c r="E26" s="28">
        <v>21</v>
      </c>
      <c r="F26" s="28">
        <v>0</v>
      </c>
      <c r="G26" s="28">
        <v>2</v>
      </c>
      <c r="H26" s="28">
        <v>0</v>
      </c>
      <c r="I26" s="28">
        <v>1</v>
      </c>
      <c r="J26" s="28">
        <v>7</v>
      </c>
      <c r="K26" s="28">
        <v>1</v>
      </c>
      <c r="L26" s="28">
        <v>8</v>
      </c>
      <c r="M26" s="28">
        <v>24</v>
      </c>
      <c r="N26" s="28">
        <v>4</v>
      </c>
      <c r="O26" s="28">
        <v>1</v>
      </c>
      <c r="P26" s="28">
        <v>35</v>
      </c>
      <c r="Q26" s="28">
        <v>11</v>
      </c>
      <c r="R26" s="28">
        <v>1</v>
      </c>
      <c r="S26" s="28">
        <v>42</v>
      </c>
      <c r="T26" s="28">
        <v>3</v>
      </c>
      <c r="U26" s="38">
        <v>0</v>
      </c>
      <c r="V26" s="28">
        <v>112</v>
      </c>
      <c r="W26" s="28">
        <v>91</v>
      </c>
      <c r="X26" s="28">
        <v>1</v>
      </c>
      <c r="Y26" s="66">
        <v>204</v>
      </c>
      <c r="Z26" s="210"/>
    </row>
    <row r="27" spans="1:26" s="2" customFormat="1" ht="15" customHeight="1">
      <c r="A27" s="211" t="s">
        <v>42</v>
      </c>
      <c r="B27" s="212"/>
      <c r="C27" s="27">
        <v>21749</v>
      </c>
      <c r="D27" s="18">
        <v>2010</v>
      </c>
      <c r="E27" s="18">
        <v>3011</v>
      </c>
      <c r="F27" s="18">
        <v>160</v>
      </c>
      <c r="G27" s="18">
        <v>123</v>
      </c>
      <c r="H27" s="18">
        <v>32</v>
      </c>
      <c r="I27" s="18">
        <v>429</v>
      </c>
      <c r="J27" s="18">
        <v>1675</v>
      </c>
      <c r="K27" s="18">
        <v>54</v>
      </c>
      <c r="L27" s="18">
        <v>1660</v>
      </c>
      <c r="M27" s="18">
        <v>8481</v>
      </c>
      <c r="N27" s="18">
        <v>707</v>
      </c>
      <c r="O27" s="18">
        <v>51</v>
      </c>
      <c r="P27" s="18">
        <v>89</v>
      </c>
      <c r="Q27" s="18">
        <v>77</v>
      </c>
      <c r="R27" s="18">
        <v>540</v>
      </c>
      <c r="S27" s="18">
        <v>129</v>
      </c>
      <c r="T27" s="18">
        <v>2518</v>
      </c>
      <c r="U27" s="36">
        <v>3</v>
      </c>
      <c r="V27" s="18">
        <v>18135</v>
      </c>
      <c r="W27" s="18">
        <v>488</v>
      </c>
      <c r="X27" s="18">
        <v>2552</v>
      </c>
      <c r="Y27" s="65">
        <v>21175</v>
      </c>
      <c r="Z27" s="210"/>
    </row>
    <row r="28" spans="1:26" s="2" customFormat="1" ht="9.75" customHeight="1">
      <c r="A28" s="213" t="s">
        <v>43</v>
      </c>
      <c r="B28" s="214"/>
      <c r="C28" s="27">
        <v>942</v>
      </c>
      <c r="D28" s="18">
        <v>61</v>
      </c>
      <c r="E28" s="18">
        <v>33</v>
      </c>
      <c r="F28" s="18">
        <v>44</v>
      </c>
      <c r="G28" s="18">
        <v>79</v>
      </c>
      <c r="H28" s="18">
        <v>3</v>
      </c>
      <c r="I28" s="18">
        <v>9</v>
      </c>
      <c r="J28" s="18">
        <v>23</v>
      </c>
      <c r="K28" s="18">
        <v>108</v>
      </c>
      <c r="L28" s="18">
        <v>30</v>
      </c>
      <c r="M28" s="18">
        <v>69</v>
      </c>
      <c r="N28" s="18">
        <v>11</v>
      </c>
      <c r="O28" s="18">
        <v>3</v>
      </c>
      <c r="P28" s="18">
        <v>207</v>
      </c>
      <c r="Q28" s="18">
        <v>38</v>
      </c>
      <c r="R28" s="18">
        <v>32</v>
      </c>
      <c r="S28" s="18">
        <v>56</v>
      </c>
      <c r="T28" s="18">
        <v>136</v>
      </c>
      <c r="U28" s="27">
        <v>0</v>
      </c>
      <c r="V28" s="18">
        <v>150</v>
      </c>
      <c r="W28" s="18">
        <v>397</v>
      </c>
      <c r="X28" s="18">
        <v>55</v>
      </c>
      <c r="Y28" s="65">
        <v>602</v>
      </c>
      <c r="Z28" s="210"/>
    </row>
    <row r="29" spans="1:26" s="2" customFormat="1" ht="9.75" customHeight="1" thickBot="1">
      <c r="A29" s="215" t="s">
        <v>44</v>
      </c>
      <c r="B29" s="216"/>
      <c r="C29" s="39">
        <v>7111</v>
      </c>
      <c r="D29" s="86">
        <v>180</v>
      </c>
      <c r="E29" s="86">
        <v>151</v>
      </c>
      <c r="F29" s="86">
        <v>1091</v>
      </c>
      <c r="G29" s="86">
        <v>405</v>
      </c>
      <c r="H29" s="86">
        <v>156</v>
      </c>
      <c r="I29" s="86">
        <v>1305</v>
      </c>
      <c r="J29" s="86">
        <v>133</v>
      </c>
      <c r="K29" s="86">
        <v>119</v>
      </c>
      <c r="L29" s="86">
        <v>743</v>
      </c>
      <c r="M29" s="86">
        <v>325</v>
      </c>
      <c r="N29" s="86">
        <v>56</v>
      </c>
      <c r="O29" s="86">
        <v>8</v>
      </c>
      <c r="P29" s="86">
        <v>60</v>
      </c>
      <c r="Q29" s="86">
        <v>68</v>
      </c>
      <c r="R29" s="86">
        <v>798</v>
      </c>
      <c r="S29" s="86">
        <v>29</v>
      </c>
      <c r="T29" s="86">
        <v>1484</v>
      </c>
      <c r="U29" s="39">
        <v>0</v>
      </c>
      <c r="V29" s="86">
        <v>2394</v>
      </c>
      <c r="W29" s="86">
        <v>681</v>
      </c>
      <c r="X29" s="86">
        <v>2552</v>
      </c>
      <c r="Y29" s="87">
        <v>5627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48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72</v>
      </c>
      <c r="B2" s="51" t="str">
        <f>'A 6.7'!B2</f>
        <v>Fachhochschulen in privater Trägerschaft</v>
      </c>
      <c r="Z2" s="210"/>
    </row>
    <row r="3" spans="1:26" s="44" customFormat="1" ht="12">
      <c r="A3" s="51" t="s">
        <v>134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30">
        <v>100</v>
      </c>
      <c r="D10" s="131">
        <v>100</v>
      </c>
      <c r="E10" s="131">
        <v>100</v>
      </c>
      <c r="F10" s="131">
        <v>100</v>
      </c>
      <c r="G10" s="131">
        <v>100</v>
      </c>
      <c r="H10" s="131">
        <v>100</v>
      </c>
      <c r="I10" s="131">
        <v>100</v>
      </c>
      <c r="J10" s="131">
        <v>100</v>
      </c>
      <c r="K10" s="131">
        <v>100</v>
      </c>
      <c r="L10" s="131">
        <v>100</v>
      </c>
      <c r="M10" s="131">
        <v>100</v>
      </c>
      <c r="N10" s="131">
        <v>100</v>
      </c>
      <c r="O10" s="131">
        <v>100</v>
      </c>
      <c r="P10" s="131">
        <v>100</v>
      </c>
      <c r="Q10" s="131">
        <v>100</v>
      </c>
      <c r="R10" s="131">
        <v>100</v>
      </c>
      <c r="S10" s="131">
        <v>100</v>
      </c>
      <c r="T10" s="131">
        <v>100</v>
      </c>
      <c r="U10" s="180">
        <v>100</v>
      </c>
      <c r="V10" s="181">
        <v>100</v>
      </c>
      <c r="W10" s="181">
        <v>100</v>
      </c>
      <c r="X10" s="181">
        <v>100</v>
      </c>
      <c r="Y10" s="182">
        <v>100</v>
      </c>
      <c r="Z10" s="210"/>
    </row>
    <row r="11" spans="1:26" s="44" customFormat="1" ht="15" customHeight="1">
      <c r="A11" s="78" t="s">
        <v>10</v>
      </c>
      <c r="B11" s="55"/>
      <c r="C11" s="130">
        <v>8.1169049057110261</v>
      </c>
      <c r="D11" s="131">
        <v>67.392270102176809</v>
      </c>
      <c r="E11" s="131">
        <v>1.7214397496087637</v>
      </c>
      <c r="F11" s="131">
        <v>0.84942084942084939</v>
      </c>
      <c r="G11" s="131">
        <v>0.32948929159802304</v>
      </c>
      <c r="H11" s="131">
        <v>0.52356020942408377</v>
      </c>
      <c r="I11" s="131">
        <v>0.40160642570281124</v>
      </c>
      <c r="J11" s="131">
        <v>4.9699617695248497</v>
      </c>
      <c r="K11" s="131">
        <v>0.35587188612099646</v>
      </c>
      <c r="L11" s="131">
        <v>1.0686395396629675</v>
      </c>
      <c r="M11" s="131">
        <v>0.37183098591549296</v>
      </c>
      <c r="N11" s="131">
        <v>16.666666666666668</v>
      </c>
      <c r="O11" s="131">
        <v>20.967741935483872</v>
      </c>
      <c r="P11" s="131">
        <v>2.5280898876404496</v>
      </c>
      <c r="Q11" s="131">
        <v>1.0928961748633881</v>
      </c>
      <c r="R11" s="131">
        <v>0.51094890510948909</v>
      </c>
      <c r="S11" s="131">
        <v>2.8037383177570092</v>
      </c>
      <c r="T11" s="131">
        <v>12.22812953117448</v>
      </c>
      <c r="U11" s="130">
        <v>100</v>
      </c>
      <c r="V11" s="181">
        <v>8.9990861430426623</v>
      </c>
      <c r="W11" s="181">
        <v>1.218769043266301</v>
      </c>
      <c r="X11" s="181">
        <v>0.58841746670795914</v>
      </c>
      <c r="Y11" s="182">
        <v>7.4432017458399908</v>
      </c>
      <c r="Z11" s="210"/>
    </row>
    <row r="12" spans="1:26" s="44" customFormat="1" ht="9.75" customHeight="1">
      <c r="A12" s="78" t="s">
        <v>11</v>
      </c>
      <c r="B12" s="55"/>
      <c r="C12" s="130">
        <v>10.851620696597545</v>
      </c>
      <c r="D12" s="131">
        <v>6.9746779209240337</v>
      </c>
      <c r="E12" s="131">
        <v>73.521126760563376</v>
      </c>
      <c r="F12" s="131">
        <v>2.5482625482625481</v>
      </c>
      <c r="G12" s="131">
        <v>2.9654036243822075</v>
      </c>
      <c r="H12" s="131">
        <v>0</v>
      </c>
      <c r="I12" s="131">
        <v>0.63109581181870333</v>
      </c>
      <c r="J12" s="131">
        <v>3.6045876570180231</v>
      </c>
      <c r="K12" s="131">
        <v>1.4234875444839858</v>
      </c>
      <c r="L12" s="131">
        <v>1.4796547472256474</v>
      </c>
      <c r="M12" s="131">
        <v>1.1943661971830986</v>
      </c>
      <c r="N12" s="131">
        <v>4.2635658914728678</v>
      </c>
      <c r="O12" s="131">
        <v>9.67741935483871</v>
      </c>
      <c r="P12" s="131">
        <v>6.1797752808988768</v>
      </c>
      <c r="Q12" s="131">
        <v>5.4644808743169397</v>
      </c>
      <c r="R12" s="131">
        <v>0.51094890510948909</v>
      </c>
      <c r="S12" s="131">
        <v>6.0747663551401869</v>
      </c>
      <c r="T12" s="131">
        <v>8.7723537941034309</v>
      </c>
      <c r="U12" s="130">
        <v>0</v>
      </c>
      <c r="V12" s="181">
        <v>13.274974748689337</v>
      </c>
      <c r="W12" s="181">
        <v>4.0828762949421087</v>
      </c>
      <c r="X12" s="181">
        <v>1.3626509755342211</v>
      </c>
      <c r="Y12" s="182">
        <v>11.188184404349013</v>
      </c>
      <c r="Z12" s="210"/>
    </row>
    <row r="13" spans="1:26" s="44" customFormat="1" ht="9.75" customHeight="1">
      <c r="A13" s="78" t="s">
        <v>65</v>
      </c>
      <c r="B13" s="55"/>
      <c r="C13" s="130">
        <v>11.593181665660023</v>
      </c>
      <c r="D13" s="131">
        <v>4.6201688138605066</v>
      </c>
      <c r="E13" s="131">
        <v>3.0359937402190922</v>
      </c>
      <c r="F13" s="131">
        <v>80.849420849420852</v>
      </c>
      <c r="G13" s="131">
        <v>64.085667215815491</v>
      </c>
      <c r="H13" s="131">
        <v>5.2356020942408374</v>
      </c>
      <c r="I13" s="131">
        <v>2.1227768215720024</v>
      </c>
      <c r="J13" s="131">
        <v>3.2768978700163847</v>
      </c>
      <c r="K13" s="131">
        <v>18.861209964412812</v>
      </c>
      <c r="L13" s="131">
        <v>4.1512535963830661</v>
      </c>
      <c r="M13" s="131">
        <v>1.3070422535211268</v>
      </c>
      <c r="N13" s="131">
        <v>3.7467700258397931</v>
      </c>
      <c r="O13" s="131">
        <v>4.838709677419355</v>
      </c>
      <c r="P13" s="131">
        <v>12.078651685393259</v>
      </c>
      <c r="Q13" s="131">
        <v>25.136612021857925</v>
      </c>
      <c r="R13" s="131">
        <v>3.2116788321167884</v>
      </c>
      <c r="S13" s="131">
        <v>9.8130841121495322</v>
      </c>
      <c r="T13" s="131">
        <v>30.328661188980185</v>
      </c>
      <c r="U13" s="130">
        <v>0</v>
      </c>
      <c r="V13" s="181">
        <v>2.6646144966572076</v>
      </c>
      <c r="W13" s="181">
        <v>33.638025594149909</v>
      </c>
      <c r="X13" s="181">
        <v>33.880458346237226</v>
      </c>
      <c r="Y13" s="182">
        <v>8.5733213826429218</v>
      </c>
      <c r="Z13" s="210"/>
    </row>
    <row r="14" spans="1:26" s="44" customFormat="1" ht="9.75" customHeight="1">
      <c r="A14" s="78" t="s">
        <v>12</v>
      </c>
      <c r="B14" s="55"/>
      <c r="C14" s="130">
        <v>0.42279041675055368</v>
      </c>
      <c r="D14" s="131">
        <v>0.31097290093291868</v>
      </c>
      <c r="E14" s="131">
        <v>3.1298904538341159E-2</v>
      </c>
      <c r="F14" s="131">
        <v>2.7799227799227801</v>
      </c>
      <c r="G14" s="131">
        <v>7.9077429983525533</v>
      </c>
      <c r="H14" s="131">
        <v>0.52356020942408377</v>
      </c>
      <c r="I14" s="131">
        <v>0</v>
      </c>
      <c r="J14" s="131">
        <v>0.10922992900054615</v>
      </c>
      <c r="K14" s="131">
        <v>1.7793594306049823</v>
      </c>
      <c r="L14" s="131">
        <v>0.12330456226880394</v>
      </c>
      <c r="M14" s="131">
        <v>4.507042253521127E-2</v>
      </c>
      <c r="N14" s="131">
        <v>0.38759689922480622</v>
      </c>
      <c r="O14" s="131">
        <v>0</v>
      </c>
      <c r="P14" s="131">
        <v>0.84269662921348309</v>
      </c>
      <c r="Q14" s="131">
        <v>1.0928961748633881</v>
      </c>
      <c r="R14" s="131">
        <v>0.43795620437956206</v>
      </c>
      <c r="S14" s="131">
        <v>0.93457943925233644</v>
      </c>
      <c r="T14" s="131">
        <v>7.2498791686805217E-2</v>
      </c>
      <c r="U14" s="130">
        <v>0</v>
      </c>
      <c r="V14" s="181">
        <v>0.1250541099514213</v>
      </c>
      <c r="W14" s="181">
        <v>3.6563071297989032</v>
      </c>
      <c r="X14" s="181">
        <v>1.1458655930628678</v>
      </c>
      <c r="Y14" s="182">
        <v>0.47932660457503606</v>
      </c>
      <c r="Z14" s="210"/>
    </row>
    <row r="15" spans="1:26" s="44" customFormat="1" ht="9.75" customHeight="1">
      <c r="A15" s="78" t="s">
        <v>13</v>
      </c>
      <c r="B15" s="55"/>
      <c r="C15" s="130">
        <v>0.8355143950070465</v>
      </c>
      <c r="D15" s="131">
        <v>4.4424700133274098E-2</v>
      </c>
      <c r="E15" s="131">
        <v>3.1298904538341159E-2</v>
      </c>
      <c r="F15" s="131">
        <v>0.23166023166023167</v>
      </c>
      <c r="G15" s="131">
        <v>0</v>
      </c>
      <c r="H15" s="131">
        <v>56.02094240837696</v>
      </c>
      <c r="I15" s="131">
        <v>5.7372346528973037E-2</v>
      </c>
      <c r="J15" s="131">
        <v>0</v>
      </c>
      <c r="K15" s="131">
        <v>0.71174377224199292</v>
      </c>
      <c r="L15" s="131">
        <v>4.7677764077270863</v>
      </c>
      <c r="M15" s="131">
        <v>0.12394366197183099</v>
      </c>
      <c r="N15" s="131">
        <v>0.12919896640826872</v>
      </c>
      <c r="O15" s="131">
        <v>0</v>
      </c>
      <c r="P15" s="131">
        <v>0</v>
      </c>
      <c r="Q15" s="131">
        <v>0</v>
      </c>
      <c r="R15" s="131">
        <v>0.29197080291970801</v>
      </c>
      <c r="S15" s="131">
        <v>0</v>
      </c>
      <c r="T15" s="131">
        <v>4.8332527791203478E-2</v>
      </c>
      <c r="U15" s="130">
        <v>0</v>
      </c>
      <c r="V15" s="181">
        <v>0.64450964359578666</v>
      </c>
      <c r="W15" s="181">
        <v>0.12187690432663011</v>
      </c>
      <c r="X15" s="181">
        <v>3.4375967791886031</v>
      </c>
      <c r="Y15" s="182">
        <v>0.96255017341490978</v>
      </c>
      <c r="Z15" s="210"/>
    </row>
    <row r="16" spans="1:26" s="44" customFormat="1" ht="9.75" customHeight="1">
      <c r="A16" s="78" t="s">
        <v>14</v>
      </c>
      <c r="B16" s="55"/>
      <c r="C16" s="130">
        <v>11.432118649755051</v>
      </c>
      <c r="D16" s="131">
        <v>3.3318525099955574</v>
      </c>
      <c r="E16" s="131">
        <v>1.6588419405320813</v>
      </c>
      <c r="F16" s="131">
        <v>3.1660231660231659</v>
      </c>
      <c r="G16" s="131">
        <v>2.6359143327841843</v>
      </c>
      <c r="H16" s="131">
        <v>20.418848167539267</v>
      </c>
      <c r="I16" s="131">
        <v>72.690763052208837</v>
      </c>
      <c r="J16" s="131">
        <v>3.9868924085199344</v>
      </c>
      <c r="K16" s="131">
        <v>22.775800711743774</v>
      </c>
      <c r="L16" s="131">
        <v>21.619399917796958</v>
      </c>
      <c r="M16" s="131">
        <v>2.2309859154929579</v>
      </c>
      <c r="N16" s="131">
        <v>3.3591731266149871</v>
      </c>
      <c r="O16" s="131">
        <v>8.064516129032258</v>
      </c>
      <c r="P16" s="131">
        <v>4.7752808988764048</v>
      </c>
      <c r="Q16" s="131">
        <v>12.021857923497267</v>
      </c>
      <c r="R16" s="131">
        <v>54.744525547445257</v>
      </c>
      <c r="S16" s="131">
        <v>3.7383177570093458</v>
      </c>
      <c r="T16" s="131">
        <v>5.4857419043015954</v>
      </c>
      <c r="U16" s="130">
        <v>0</v>
      </c>
      <c r="V16" s="181">
        <v>8.2054735221971047</v>
      </c>
      <c r="W16" s="181">
        <v>7.7391834247410118</v>
      </c>
      <c r="X16" s="181">
        <v>41.715701455559</v>
      </c>
      <c r="Y16" s="182">
        <v>12.39234636218386</v>
      </c>
      <c r="Z16" s="210"/>
    </row>
    <row r="17" spans="1:26" s="44" customFormat="1" ht="9.75" customHeight="1">
      <c r="A17" s="78" t="s">
        <v>15</v>
      </c>
      <c r="B17" s="55"/>
      <c r="C17" s="130">
        <v>7.1639487282732706</v>
      </c>
      <c r="D17" s="131">
        <v>2.9320302087960908</v>
      </c>
      <c r="E17" s="131">
        <v>3.568075117370892</v>
      </c>
      <c r="F17" s="131">
        <v>0.54054054054054057</v>
      </c>
      <c r="G17" s="131">
        <v>3.2948929159802307</v>
      </c>
      <c r="H17" s="131">
        <v>1.5706806282722514</v>
      </c>
      <c r="I17" s="131">
        <v>0.68846815834767638</v>
      </c>
      <c r="J17" s="131">
        <v>63.626433642818135</v>
      </c>
      <c r="K17" s="131">
        <v>1.0676156583629892</v>
      </c>
      <c r="L17" s="131">
        <v>2.3016851623510068</v>
      </c>
      <c r="M17" s="131">
        <v>1.9830985915492958</v>
      </c>
      <c r="N17" s="131">
        <v>18.863049095607234</v>
      </c>
      <c r="O17" s="131">
        <v>17.741935483870968</v>
      </c>
      <c r="P17" s="131">
        <v>6.4606741573033704</v>
      </c>
      <c r="Q17" s="131">
        <v>7.1038251366120218</v>
      </c>
      <c r="R17" s="131">
        <v>2.0437956204379564</v>
      </c>
      <c r="S17" s="131">
        <v>6.5420560747663554</v>
      </c>
      <c r="T17" s="131">
        <v>6.7182213629772836</v>
      </c>
      <c r="U17" s="130">
        <v>0</v>
      </c>
      <c r="V17" s="181">
        <v>8.4748208359386279</v>
      </c>
      <c r="W17" s="181">
        <v>4.4485070079219984</v>
      </c>
      <c r="X17" s="181">
        <v>0.68132548776711055</v>
      </c>
      <c r="Y17" s="182">
        <v>7.2366626398035931</v>
      </c>
      <c r="Z17" s="210"/>
    </row>
    <row r="18" spans="1:26" s="44" customFormat="1" ht="9.75" customHeight="1">
      <c r="A18" s="78" t="s">
        <v>16</v>
      </c>
      <c r="B18" s="55"/>
      <c r="C18" s="130">
        <v>0.76504932554862093</v>
      </c>
      <c r="D18" s="131">
        <v>8.8849400266548195E-2</v>
      </c>
      <c r="E18" s="131">
        <v>0.1564945226917058</v>
      </c>
      <c r="F18" s="131">
        <v>0.30888030888030887</v>
      </c>
      <c r="G18" s="131">
        <v>1.4827018121911038</v>
      </c>
      <c r="H18" s="131">
        <v>0</v>
      </c>
      <c r="I18" s="131">
        <v>0.40160642570281124</v>
      </c>
      <c r="J18" s="131">
        <v>0.16384489350081921</v>
      </c>
      <c r="K18" s="131">
        <v>33.807829181494661</v>
      </c>
      <c r="L18" s="131">
        <v>0.28771064529387586</v>
      </c>
      <c r="M18" s="131">
        <v>0.3267605633802817</v>
      </c>
      <c r="N18" s="131">
        <v>0.25839793281653745</v>
      </c>
      <c r="O18" s="131">
        <v>0</v>
      </c>
      <c r="P18" s="131">
        <v>1.6853932584269662</v>
      </c>
      <c r="Q18" s="131">
        <v>1.639344262295082</v>
      </c>
      <c r="R18" s="131">
        <v>1.4598540145985401</v>
      </c>
      <c r="S18" s="131">
        <v>0</v>
      </c>
      <c r="T18" s="131">
        <v>0.86998550024166266</v>
      </c>
      <c r="U18" s="130">
        <v>0</v>
      </c>
      <c r="V18" s="181">
        <v>0.32706459525756337</v>
      </c>
      <c r="W18" s="181">
        <v>6.8860450944546008</v>
      </c>
      <c r="X18" s="181">
        <v>0.34066274388355527</v>
      </c>
      <c r="Y18" s="182">
        <v>0.74821713884883678</v>
      </c>
      <c r="Z18" s="210"/>
    </row>
    <row r="19" spans="1:26" s="44" customFormat="1" ht="9.75" customHeight="1">
      <c r="A19" s="78" t="s">
        <v>17</v>
      </c>
      <c r="B19" s="55"/>
      <c r="C19" s="130">
        <v>5.5063418562512583</v>
      </c>
      <c r="D19" s="131">
        <v>0.44424700133274103</v>
      </c>
      <c r="E19" s="131">
        <v>0.34428794992175271</v>
      </c>
      <c r="F19" s="131">
        <v>0.84942084942084939</v>
      </c>
      <c r="G19" s="131">
        <v>0.82372322899505768</v>
      </c>
      <c r="H19" s="131">
        <v>6.2827225130890056</v>
      </c>
      <c r="I19" s="131">
        <v>4.1308089500860588</v>
      </c>
      <c r="J19" s="131">
        <v>1.4746040415073731</v>
      </c>
      <c r="K19" s="131">
        <v>2.4911032028469751</v>
      </c>
      <c r="L19" s="131">
        <v>48.088779284833542</v>
      </c>
      <c r="M19" s="131">
        <v>1.4535211267605634</v>
      </c>
      <c r="N19" s="131">
        <v>0.38759689922480622</v>
      </c>
      <c r="O19" s="131">
        <v>3.225806451612903</v>
      </c>
      <c r="P19" s="131">
        <v>1.404494382022472</v>
      </c>
      <c r="Q19" s="131">
        <v>9.2896174863387984</v>
      </c>
      <c r="R19" s="131">
        <v>4.8175182481751824</v>
      </c>
      <c r="S19" s="131">
        <v>7.009345794392523</v>
      </c>
      <c r="T19" s="131">
        <v>1.9091348477525374</v>
      </c>
      <c r="U19" s="130">
        <v>0</v>
      </c>
      <c r="V19" s="181">
        <v>6.8202587658121301</v>
      </c>
      <c r="W19" s="181">
        <v>2.9859841560024374</v>
      </c>
      <c r="X19" s="181">
        <v>2.9420873335397957</v>
      </c>
      <c r="Y19" s="182">
        <v>6.0870581816764737</v>
      </c>
      <c r="Z19" s="210"/>
    </row>
    <row r="20" spans="1:26" s="44" customFormat="1" ht="9.75" customHeight="1">
      <c r="A20" s="78" t="s">
        <v>18</v>
      </c>
      <c r="B20" s="55"/>
      <c r="C20" s="130">
        <v>38.705456009663784</v>
      </c>
      <c r="D20" s="131">
        <v>11.283873833851622</v>
      </c>
      <c r="E20" s="131">
        <v>14.898278560250391</v>
      </c>
      <c r="F20" s="131">
        <v>7.3359073359073363</v>
      </c>
      <c r="G20" s="131">
        <v>11.86161449752883</v>
      </c>
      <c r="H20" s="131">
        <v>7.8534031413612562</v>
      </c>
      <c r="I20" s="131">
        <v>6.1388410786001151</v>
      </c>
      <c r="J20" s="131">
        <v>16.220644456581102</v>
      </c>
      <c r="K20" s="131">
        <v>9.6085409252669045</v>
      </c>
      <c r="L20" s="131">
        <v>11.878339498561447</v>
      </c>
      <c r="M20" s="131">
        <v>90.197183098591552</v>
      </c>
      <c r="N20" s="131">
        <v>47.157622739018088</v>
      </c>
      <c r="O20" s="131">
        <v>30.64516129032258</v>
      </c>
      <c r="P20" s="131">
        <v>7.0224719101123592</v>
      </c>
      <c r="Q20" s="131">
        <v>17.486338797814209</v>
      </c>
      <c r="R20" s="131">
        <v>8.3211678832116789</v>
      </c>
      <c r="S20" s="131">
        <v>37.850467289719624</v>
      </c>
      <c r="T20" s="131">
        <v>30.497825036249395</v>
      </c>
      <c r="U20" s="130">
        <v>0</v>
      </c>
      <c r="V20" s="181">
        <v>47.227165600500214</v>
      </c>
      <c r="W20" s="181">
        <v>14.442413162705668</v>
      </c>
      <c r="X20" s="181">
        <v>6.720346856611954</v>
      </c>
      <c r="Y20" s="182">
        <v>40.033513892677604</v>
      </c>
      <c r="Z20" s="210"/>
    </row>
    <row r="21" spans="1:26" s="44" customFormat="1" ht="9.75" customHeight="1">
      <c r="A21" s="78" t="s">
        <v>19</v>
      </c>
      <c r="B21" s="55"/>
      <c r="C21" s="130">
        <v>0.25837192134756054</v>
      </c>
      <c r="D21" s="131">
        <v>0.17769880053309639</v>
      </c>
      <c r="E21" s="131">
        <v>9.3896713615023469E-2</v>
      </c>
      <c r="F21" s="131">
        <v>0</v>
      </c>
      <c r="G21" s="131">
        <v>0.32948929159802304</v>
      </c>
      <c r="H21" s="131">
        <v>0</v>
      </c>
      <c r="I21" s="131">
        <v>0</v>
      </c>
      <c r="J21" s="131">
        <v>1.2015292190060076</v>
      </c>
      <c r="K21" s="131">
        <v>0</v>
      </c>
      <c r="L21" s="131">
        <v>0</v>
      </c>
      <c r="M21" s="131">
        <v>0.11267605633802817</v>
      </c>
      <c r="N21" s="131">
        <v>3.4883720930232558</v>
      </c>
      <c r="O21" s="131">
        <v>0</v>
      </c>
      <c r="P21" s="131">
        <v>0</v>
      </c>
      <c r="Q21" s="131">
        <v>0.54644808743169404</v>
      </c>
      <c r="R21" s="131">
        <v>0</v>
      </c>
      <c r="S21" s="131">
        <v>0</v>
      </c>
      <c r="T21" s="131">
        <v>0.19333011116481391</v>
      </c>
      <c r="U21" s="130">
        <v>0</v>
      </c>
      <c r="V21" s="181">
        <v>0.31744504833822329</v>
      </c>
      <c r="W21" s="181">
        <v>0.18281535648994515</v>
      </c>
      <c r="X21" s="181">
        <v>0</v>
      </c>
      <c r="Y21" s="182">
        <v>0.26889053427380072</v>
      </c>
      <c r="Z21" s="210"/>
    </row>
    <row r="22" spans="1:26" s="44" customFormat="1" ht="9.75" customHeight="1">
      <c r="A22" s="78" t="s">
        <v>20</v>
      </c>
      <c r="B22" s="55"/>
      <c r="C22" s="130">
        <v>0</v>
      </c>
      <c r="D22" s="131">
        <v>0</v>
      </c>
      <c r="E22" s="131">
        <v>0</v>
      </c>
      <c r="F22" s="131">
        <v>0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131">
        <v>0</v>
      </c>
      <c r="M22" s="131">
        <v>0</v>
      </c>
      <c r="N22" s="131">
        <v>0</v>
      </c>
      <c r="O22" s="131">
        <v>0</v>
      </c>
      <c r="P22" s="131">
        <v>0</v>
      </c>
      <c r="Q22" s="131">
        <v>0</v>
      </c>
      <c r="R22" s="131">
        <v>0</v>
      </c>
      <c r="S22" s="131">
        <v>0</v>
      </c>
      <c r="T22" s="131">
        <v>0</v>
      </c>
      <c r="U22" s="130">
        <v>0</v>
      </c>
      <c r="V22" s="181">
        <v>0</v>
      </c>
      <c r="W22" s="181">
        <v>0</v>
      </c>
      <c r="X22" s="181">
        <v>0</v>
      </c>
      <c r="Y22" s="182">
        <v>0</v>
      </c>
      <c r="Z22" s="210"/>
    </row>
    <row r="23" spans="1:26" s="44" customFormat="1" ht="9.75" customHeight="1">
      <c r="A23" s="78" t="s">
        <v>21</v>
      </c>
      <c r="B23" s="55"/>
      <c r="C23" s="130">
        <v>1.2784376887457218</v>
      </c>
      <c r="D23" s="131">
        <v>0.26654820079964459</v>
      </c>
      <c r="E23" s="131">
        <v>0.18779342723004694</v>
      </c>
      <c r="F23" s="131">
        <v>0.30888030888030887</v>
      </c>
      <c r="G23" s="131">
        <v>3.2948929159802307</v>
      </c>
      <c r="H23" s="131">
        <v>1.0471204188481675</v>
      </c>
      <c r="I23" s="131">
        <v>5.7372346528973037E-2</v>
      </c>
      <c r="J23" s="131">
        <v>0.60076460950300381</v>
      </c>
      <c r="K23" s="131">
        <v>2.4911032028469751</v>
      </c>
      <c r="L23" s="131">
        <v>0.49321824907521578</v>
      </c>
      <c r="M23" s="131">
        <v>0.13521126760563379</v>
      </c>
      <c r="N23" s="131">
        <v>0.25839793281653745</v>
      </c>
      <c r="O23" s="131">
        <v>3.225806451612903</v>
      </c>
      <c r="P23" s="131">
        <v>45.786516853932582</v>
      </c>
      <c r="Q23" s="131">
        <v>12.021857923497267</v>
      </c>
      <c r="R23" s="131">
        <v>0.36496350364963503</v>
      </c>
      <c r="S23" s="131">
        <v>5.6074766355140184</v>
      </c>
      <c r="T23" s="131">
        <v>2.2716288061865635</v>
      </c>
      <c r="U23" s="130">
        <v>0</v>
      </c>
      <c r="V23" s="181">
        <v>0.26934731374152276</v>
      </c>
      <c r="W23" s="181">
        <v>13.650213284582572</v>
      </c>
      <c r="X23" s="181">
        <v>0.21678538247135337</v>
      </c>
      <c r="Y23" s="182">
        <v>1.1184287440084175</v>
      </c>
      <c r="Z23" s="210"/>
    </row>
    <row r="24" spans="1:26" s="44" customFormat="1" ht="9.75" customHeight="1">
      <c r="A24" s="78" t="s">
        <v>22</v>
      </c>
      <c r="B24" s="55"/>
      <c r="C24" s="130">
        <v>0</v>
      </c>
      <c r="D24" s="131">
        <v>0</v>
      </c>
      <c r="E24" s="131">
        <v>0</v>
      </c>
      <c r="F24" s="131">
        <v>0</v>
      </c>
      <c r="G24" s="131">
        <v>0</v>
      </c>
      <c r="H24" s="131">
        <v>0</v>
      </c>
      <c r="I24" s="131">
        <v>0</v>
      </c>
      <c r="J24" s="131">
        <v>0</v>
      </c>
      <c r="K24" s="131">
        <v>0</v>
      </c>
      <c r="L24" s="131">
        <v>0</v>
      </c>
      <c r="M24" s="131">
        <v>0</v>
      </c>
      <c r="N24" s="131">
        <v>0</v>
      </c>
      <c r="O24" s="131">
        <v>0</v>
      </c>
      <c r="P24" s="131">
        <v>0</v>
      </c>
      <c r="Q24" s="131">
        <v>0</v>
      </c>
      <c r="R24" s="131">
        <v>0</v>
      </c>
      <c r="S24" s="131">
        <v>0</v>
      </c>
      <c r="T24" s="131">
        <v>0</v>
      </c>
      <c r="U24" s="130">
        <v>0</v>
      </c>
      <c r="V24" s="181">
        <v>0</v>
      </c>
      <c r="W24" s="181">
        <v>0</v>
      </c>
      <c r="X24" s="181">
        <v>0</v>
      </c>
      <c r="Y24" s="182">
        <v>0</v>
      </c>
      <c r="Z24" s="210"/>
    </row>
    <row r="25" spans="1:26" s="44" customFormat="1" ht="9.75" customHeight="1">
      <c r="A25" s="78" t="s">
        <v>23</v>
      </c>
      <c r="B25" s="55"/>
      <c r="C25" s="130">
        <v>2.3756794845983493</v>
      </c>
      <c r="D25" s="131">
        <v>8.8849400266548195E-2</v>
      </c>
      <c r="E25" s="131">
        <v>9.3896713615023469E-2</v>
      </c>
      <c r="F25" s="131">
        <v>0.23166023166023167</v>
      </c>
      <c r="G25" s="131">
        <v>0.65897858319604607</v>
      </c>
      <c r="H25" s="131">
        <v>0.52356020942408377</v>
      </c>
      <c r="I25" s="131">
        <v>12.621916236374068</v>
      </c>
      <c r="J25" s="131">
        <v>0.38230475150191151</v>
      </c>
      <c r="K25" s="131">
        <v>4.2704626334519569</v>
      </c>
      <c r="L25" s="131">
        <v>3.4114262227702423</v>
      </c>
      <c r="M25" s="131">
        <v>0.24788732394366197</v>
      </c>
      <c r="N25" s="131">
        <v>0.51679586563307489</v>
      </c>
      <c r="O25" s="131">
        <v>0</v>
      </c>
      <c r="P25" s="131">
        <v>1.404494382022472</v>
      </c>
      <c r="Q25" s="131">
        <v>1.0928961748633881</v>
      </c>
      <c r="R25" s="131">
        <v>23.211678832116789</v>
      </c>
      <c r="S25" s="131">
        <v>0</v>
      </c>
      <c r="T25" s="131">
        <v>0.53165780570323828</v>
      </c>
      <c r="U25" s="130">
        <v>0</v>
      </c>
      <c r="V25" s="181">
        <v>2.1114905487951519</v>
      </c>
      <c r="W25" s="181">
        <v>1.4015843997562463</v>
      </c>
      <c r="X25" s="181">
        <v>6.9371322390833079</v>
      </c>
      <c r="Y25" s="182">
        <v>2.6733174856786563</v>
      </c>
      <c r="Z25" s="210"/>
    </row>
    <row r="26" spans="1:26" s="44" customFormat="1" ht="9.75" customHeight="1">
      <c r="A26" s="93" t="s">
        <v>24</v>
      </c>
      <c r="B26" s="94"/>
      <c r="C26" s="130">
        <v>0.69458425609019525</v>
      </c>
      <c r="D26" s="131">
        <v>2.0435362061306086</v>
      </c>
      <c r="E26" s="131">
        <v>0.65727699530516437</v>
      </c>
      <c r="F26" s="131">
        <v>0</v>
      </c>
      <c r="G26" s="131">
        <v>0.32948929159802304</v>
      </c>
      <c r="H26" s="131">
        <v>0</v>
      </c>
      <c r="I26" s="131">
        <v>5.7372346528973037E-2</v>
      </c>
      <c r="J26" s="131">
        <v>0.38230475150191151</v>
      </c>
      <c r="K26" s="131">
        <v>0.35587188612099646</v>
      </c>
      <c r="L26" s="131">
        <v>0.32881216605014385</v>
      </c>
      <c r="M26" s="131">
        <v>0.27042253521126758</v>
      </c>
      <c r="N26" s="131">
        <v>0.51679586563307489</v>
      </c>
      <c r="O26" s="131">
        <v>1.6129032258064515</v>
      </c>
      <c r="P26" s="131">
        <v>9.8314606741573041</v>
      </c>
      <c r="Q26" s="131">
        <v>6.0109289617486334</v>
      </c>
      <c r="R26" s="131">
        <v>7.2992700729927001E-2</v>
      </c>
      <c r="S26" s="131">
        <v>19.626168224299064</v>
      </c>
      <c r="T26" s="131">
        <v>7.2498791686805217E-2</v>
      </c>
      <c r="U26" s="132">
        <v>0</v>
      </c>
      <c r="V26" s="183">
        <v>0.53869462748304553</v>
      </c>
      <c r="W26" s="183">
        <v>5.5453991468616701</v>
      </c>
      <c r="X26" s="183">
        <v>3.0969340353050479E-2</v>
      </c>
      <c r="Y26" s="184">
        <v>0.79498071002688908</v>
      </c>
      <c r="Z26" s="210"/>
    </row>
    <row r="27" spans="1:26" s="44" customFormat="1" ht="15" customHeight="1">
      <c r="A27" s="95" t="s">
        <v>42</v>
      </c>
      <c r="B27" s="41"/>
      <c r="C27" s="185">
        <v>72.978323602442785</v>
      </c>
      <c r="D27" s="186">
        <v>89.293647267880942</v>
      </c>
      <c r="E27" s="186">
        <v>94.241001564945222</v>
      </c>
      <c r="F27" s="186">
        <v>12.355212355212355</v>
      </c>
      <c r="G27" s="186">
        <v>20.263591433278417</v>
      </c>
      <c r="H27" s="186">
        <v>16.753926701570681</v>
      </c>
      <c r="I27" s="186">
        <v>24.612736660929432</v>
      </c>
      <c r="J27" s="186">
        <v>91.480065537957401</v>
      </c>
      <c r="K27" s="186">
        <v>19.217081850533809</v>
      </c>
      <c r="L27" s="186">
        <v>68.228524455404852</v>
      </c>
      <c r="M27" s="186">
        <v>95.560563380281693</v>
      </c>
      <c r="N27" s="186">
        <v>91.343669250645988</v>
      </c>
      <c r="O27" s="186">
        <v>82.258064516129039</v>
      </c>
      <c r="P27" s="186">
        <v>25</v>
      </c>
      <c r="Q27" s="186">
        <v>42.076502732240435</v>
      </c>
      <c r="R27" s="186">
        <v>39.416058394160586</v>
      </c>
      <c r="S27" s="186">
        <v>60.280373831775698</v>
      </c>
      <c r="T27" s="186">
        <v>60.850652489125181</v>
      </c>
      <c r="U27" s="187">
        <v>100</v>
      </c>
      <c r="V27" s="181">
        <v>87.225241691116352</v>
      </c>
      <c r="W27" s="181">
        <v>29.737964655697745</v>
      </c>
      <c r="X27" s="181">
        <v>79.033756580984829</v>
      </c>
      <c r="Y27" s="182">
        <v>82.518218307938113</v>
      </c>
      <c r="Z27" s="210"/>
    </row>
    <row r="28" spans="1:26" s="44" customFormat="1" ht="9.75" customHeight="1">
      <c r="A28" s="95" t="s">
        <v>43</v>
      </c>
      <c r="B28" s="41"/>
      <c r="C28" s="188">
        <v>3.1608616871350916</v>
      </c>
      <c r="D28" s="181">
        <v>2.7099067081297203</v>
      </c>
      <c r="E28" s="181">
        <v>1.0328638497652582</v>
      </c>
      <c r="F28" s="181">
        <v>3.3976833976833976</v>
      </c>
      <c r="G28" s="181">
        <v>13.014827018121911</v>
      </c>
      <c r="H28" s="181">
        <v>1.5706806282722514</v>
      </c>
      <c r="I28" s="181">
        <v>0.51635111876075734</v>
      </c>
      <c r="J28" s="181">
        <v>1.2561441835062808</v>
      </c>
      <c r="K28" s="181">
        <v>38.434163701067618</v>
      </c>
      <c r="L28" s="181">
        <v>1.2330456226880395</v>
      </c>
      <c r="M28" s="181">
        <v>0.77746478873239433</v>
      </c>
      <c r="N28" s="181">
        <v>1.421188630490956</v>
      </c>
      <c r="O28" s="181">
        <v>4.838709677419355</v>
      </c>
      <c r="P28" s="181">
        <v>58.146067415730336</v>
      </c>
      <c r="Q28" s="181">
        <v>20.765027322404372</v>
      </c>
      <c r="R28" s="181">
        <v>2.335766423357664</v>
      </c>
      <c r="S28" s="181">
        <v>26.168224299065422</v>
      </c>
      <c r="T28" s="181">
        <v>3.2866118898018368</v>
      </c>
      <c r="U28" s="188">
        <v>0</v>
      </c>
      <c r="V28" s="181">
        <v>0.72146601895050744</v>
      </c>
      <c r="W28" s="181">
        <v>24.192565508836076</v>
      </c>
      <c r="X28" s="181">
        <v>1.7033137194177763</v>
      </c>
      <c r="Y28" s="182">
        <v>2.3459724874322903</v>
      </c>
      <c r="Z28" s="210"/>
    </row>
    <row r="29" spans="1:26" s="44" customFormat="1" ht="9.75" customHeight="1" thickBot="1">
      <c r="A29" s="96" t="s">
        <v>44</v>
      </c>
      <c r="B29" s="43"/>
      <c r="C29" s="189">
        <v>23.860814710422119</v>
      </c>
      <c r="D29" s="190">
        <v>7.9964460239893382</v>
      </c>
      <c r="E29" s="190">
        <v>4.7261345852895147</v>
      </c>
      <c r="F29" s="190">
        <v>84.247104247104247</v>
      </c>
      <c r="G29" s="190">
        <v>66.721581548599673</v>
      </c>
      <c r="H29" s="190">
        <v>81.675392670157066</v>
      </c>
      <c r="I29" s="190">
        <v>74.870912220309805</v>
      </c>
      <c r="J29" s="190">
        <v>7.2637902785363186</v>
      </c>
      <c r="K29" s="190">
        <v>42.34875444839858</v>
      </c>
      <c r="L29" s="190">
        <v>30.53842992190711</v>
      </c>
      <c r="M29" s="190">
        <v>3.6619718309859155</v>
      </c>
      <c r="N29" s="190">
        <v>7.2351421188630489</v>
      </c>
      <c r="O29" s="190">
        <v>12.903225806451612</v>
      </c>
      <c r="P29" s="190">
        <v>16.853932584269664</v>
      </c>
      <c r="Q29" s="190">
        <v>37.158469945355193</v>
      </c>
      <c r="R29" s="190">
        <v>58.248175182481752</v>
      </c>
      <c r="S29" s="190">
        <v>13.551401869158878</v>
      </c>
      <c r="T29" s="190">
        <v>35.862735621072979</v>
      </c>
      <c r="U29" s="189">
        <v>0</v>
      </c>
      <c r="V29" s="190">
        <v>11.514597662450099</v>
      </c>
      <c r="W29" s="190">
        <v>41.49908592321755</v>
      </c>
      <c r="X29" s="190">
        <v>79.033756580984829</v>
      </c>
      <c r="Y29" s="191">
        <v>21.928217918241689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2"/>
    </row>
    <row r="31" spans="1:26" s="44" customFormat="1" ht="9">
      <c r="Z31" s="142"/>
    </row>
    <row r="32" spans="1:26" s="44" customFormat="1" ht="9">
      <c r="A32" s="47"/>
      <c r="B32" s="47"/>
      <c r="C32" s="47"/>
      <c r="D32" s="47"/>
      <c r="E32" s="47"/>
      <c r="Z32" s="142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2"/>
    </row>
    <row r="34" spans="1:26" s="44" customFormat="1" ht="9">
      <c r="C34" s="49"/>
      <c r="D34" s="50"/>
      <c r="E34" s="49"/>
      <c r="F34" s="50"/>
      <c r="G34" s="49"/>
      <c r="Z34" s="142"/>
    </row>
    <row r="35" spans="1:26" s="44" customFormat="1" ht="9">
      <c r="C35" s="48"/>
      <c r="D35" s="50"/>
      <c r="E35" s="49"/>
      <c r="F35" s="49"/>
      <c r="G35" s="49"/>
      <c r="Z35" s="142"/>
    </row>
    <row r="36" spans="1:26" s="44" customFormat="1" ht="9">
      <c r="C36" s="48"/>
      <c r="D36" s="50"/>
      <c r="E36" s="49"/>
      <c r="F36" s="50"/>
      <c r="G36" s="49"/>
      <c r="L36" s="49"/>
      <c r="Z36" s="142"/>
    </row>
    <row r="37" spans="1:26" s="44" customFormat="1" ht="9">
      <c r="C37" s="48"/>
      <c r="D37" s="50"/>
      <c r="E37" s="48"/>
      <c r="F37" s="50"/>
      <c r="G37" s="49"/>
      <c r="L37" s="48"/>
      <c r="Z37" s="142"/>
    </row>
    <row r="38" spans="1:26" s="44" customFormat="1" ht="9" customHeight="1">
      <c r="D38" s="48"/>
      <c r="E38" s="48"/>
      <c r="F38" s="50"/>
      <c r="G38" s="49"/>
      <c r="L38" s="48"/>
      <c r="Z38" s="142"/>
    </row>
    <row r="39" spans="1:26" s="44" customFormat="1" ht="9">
      <c r="C39" s="48"/>
      <c r="D39" s="50"/>
      <c r="E39" s="49"/>
      <c r="F39" s="50"/>
      <c r="G39" s="49"/>
      <c r="H39" s="50"/>
      <c r="Z39" s="142"/>
    </row>
    <row r="40" spans="1:26" s="44" customFormat="1" ht="9">
      <c r="C40" s="48"/>
      <c r="D40" s="50"/>
      <c r="E40" s="49"/>
      <c r="F40" s="50"/>
      <c r="G40" s="49"/>
      <c r="Z40" s="142"/>
    </row>
    <row r="41" spans="1:26">
      <c r="Z41" s="142"/>
    </row>
    <row r="42" spans="1:26">
      <c r="Z42" s="142"/>
    </row>
    <row r="43" spans="1:26">
      <c r="Z43" s="142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49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72</v>
      </c>
      <c r="B2" s="12" t="str">
        <f>'A 6.7'!B2</f>
        <v>Fachhochschulen in privater Trägerschaft</v>
      </c>
      <c r="Z2" s="210"/>
    </row>
    <row r="3" spans="1:26" s="13" customFormat="1" ht="12" customHeight="1">
      <c r="A3" s="1" t="s">
        <v>135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7.5531843500436215</v>
      </c>
      <c r="E10" s="30">
        <v>10.720756996174753</v>
      </c>
      <c r="F10" s="30">
        <v>4.3453459499362461</v>
      </c>
      <c r="G10" s="30">
        <v>2.0367760552983021</v>
      </c>
      <c r="H10" s="30">
        <v>0.640896584121871</v>
      </c>
      <c r="I10" s="30">
        <v>5.8486007650493255</v>
      </c>
      <c r="J10" s="30">
        <v>6.1438829608751089</v>
      </c>
      <c r="K10" s="30">
        <v>0.9428897389436951</v>
      </c>
      <c r="L10" s="30">
        <v>8.163881618683309</v>
      </c>
      <c r="M10" s="30">
        <v>29.77988054492987</v>
      </c>
      <c r="N10" s="30">
        <v>2.5971411314676867</v>
      </c>
      <c r="O10" s="30">
        <v>0.20803972887725655</v>
      </c>
      <c r="P10" s="30">
        <v>1.194550701295215</v>
      </c>
      <c r="Q10" s="30">
        <v>0.61405274813770883</v>
      </c>
      <c r="R10" s="30">
        <v>4.5970069122877657</v>
      </c>
      <c r="S10" s="30">
        <v>0.71807261257633714</v>
      </c>
      <c r="T10" s="30">
        <v>13.884974162807865</v>
      </c>
      <c r="U10" s="110">
        <v>1.0066438494060801E-2</v>
      </c>
      <c r="V10" s="30">
        <v>69.76377424333937</v>
      </c>
      <c r="W10" s="30">
        <v>5.5063418562512583</v>
      </c>
      <c r="X10" s="30">
        <v>10.834843299107442</v>
      </c>
      <c r="Y10" s="63">
        <v>86.104959398698071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62.711864406779661</v>
      </c>
      <c r="E11" s="30">
        <v>2.2736668044646549</v>
      </c>
      <c r="F11" s="30">
        <v>0.45473336089293098</v>
      </c>
      <c r="G11" s="30">
        <v>8.2678792889623806E-2</v>
      </c>
      <c r="H11" s="30">
        <v>4.1339396444811903E-2</v>
      </c>
      <c r="I11" s="30">
        <v>0.28937577511368334</v>
      </c>
      <c r="J11" s="30">
        <v>3.7618850764778835</v>
      </c>
      <c r="K11" s="30">
        <v>4.1339396444811903E-2</v>
      </c>
      <c r="L11" s="30">
        <v>1.0748243075651096</v>
      </c>
      <c r="M11" s="30">
        <v>1.3642000826787928</v>
      </c>
      <c r="N11" s="30">
        <v>5.3327821413807355</v>
      </c>
      <c r="O11" s="30">
        <v>0.5374121537825548</v>
      </c>
      <c r="P11" s="30">
        <v>0.37205456800330716</v>
      </c>
      <c r="Q11" s="30">
        <v>8.2678792889623806E-2</v>
      </c>
      <c r="R11" s="30">
        <v>0.28937577511368334</v>
      </c>
      <c r="S11" s="30">
        <v>0.24803637866887143</v>
      </c>
      <c r="T11" s="30">
        <v>20.917734601074823</v>
      </c>
      <c r="U11" s="29">
        <v>0.12401818933443572</v>
      </c>
      <c r="V11" s="30">
        <v>77.346010748243074</v>
      </c>
      <c r="W11" s="30">
        <v>0.82678792889623809</v>
      </c>
      <c r="X11" s="30">
        <v>0.78544853245142621</v>
      </c>
      <c r="Y11" s="63">
        <v>78.958247209590738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4.8546691403834261</v>
      </c>
      <c r="E12" s="30">
        <v>72.634508348794057</v>
      </c>
      <c r="F12" s="30">
        <v>1.0204081632653061</v>
      </c>
      <c r="G12" s="30">
        <v>0.5565862708719852</v>
      </c>
      <c r="H12" s="30">
        <v>0</v>
      </c>
      <c r="I12" s="30">
        <v>0.3401360544217687</v>
      </c>
      <c r="J12" s="30">
        <v>2.0408163265306123</v>
      </c>
      <c r="K12" s="30">
        <v>0.12368583797155226</v>
      </c>
      <c r="L12" s="30">
        <v>1.1131725417439704</v>
      </c>
      <c r="M12" s="30">
        <v>3.2776747062461347</v>
      </c>
      <c r="N12" s="30">
        <v>1.0204081632653061</v>
      </c>
      <c r="O12" s="30">
        <v>0.18552875695732837</v>
      </c>
      <c r="P12" s="30">
        <v>0.68027210884353739</v>
      </c>
      <c r="Q12" s="30">
        <v>0.30921459492888065</v>
      </c>
      <c r="R12" s="30">
        <v>0.21645021645021645</v>
      </c>
      <c r="S12" s="30">
        <v>0.40197897340754485</v>
      </c>
      <c r="T12" s="30">
        <v>11.224489795918368</v>
      </c>
      <c r="U12" s="29">
        <v>0</v>
      </c>
      <c r="V12" s="30">
        <v>85.343228200371058</v>
      </c>
      <c r="W12" s="30">
        <v>2.0717377860235002</v>
      </c>
      <c r="X12" s="30">
        <v>1.3605442176870748</v>
      </c>
      <c r="Y12" s="63">
        <v>88.775510204081627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3.0101302460202604</v>
      </c>
      <c r="E13" s="30">
        <v>2.8075253256150505</v>
      </c>
      <c r="F13" s="30">
        <v>30.303907380607814</v>
      </c>
      <c r="G13" s="30">
        <v>11.25904486251809</v>
      </c>
      <c r="H13" s="30">
        <v>0.28943560057887119</v>
      </c>
      <c r="I13" s="30">
        <v>1.0709117221418234</v>
      </c>
      <c r="J13" s="30">
        <v>1.7366136034732271</v>
      </c>
      <c r="K13" s="30">
        <v>1.5340086830680173</v>
      </c>
      <c r="L13" s="30">
        <v>2.923299565846599</v>
      </c>
      <c r="M13" s="30">
        <v>3.3574529667149058</v>
      </c>
      <c r="N13" s="30">
        <v>0.83936324167872645</v>
      </c>
      <c r="O13" s="30">
        <v>8.6830680173661356E-2</v>
      </c>
      <c r="P13" s="30">
        <v>1.2445730824891461</v>
      </c>
      <c r="Q13" s="30">
        <v>1.3314037626628075</v>
      </c>
      <c r="R13" s="30">
        <v>1.2735166425470332</v>
      </c>
      <c r="S13" s="30">
        <v>0.6078147612156295</v>
      </c>
      <c r="T13" s="30">
        <v>36.324167872648339</v>
      </c>
      <c r="U13" s="29">
        <v>0</v>
      </c>
      <c r="V13" s="30">
        <v>16.034732272069466</v>
      </c>
      <c r="W13" s="30">
        <v>15.97684515195369</v>
      </c>
      <c r="X13" s="30">
        <v>31.66425470332851</v>
      </c>
      <c r="Y13" s="63">
        <v>63.675832127351661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5.5555555555555554</v>
      </c>
      <c r="E14" s="30">
        <v>0.79365079365079361</v>
      </c>
      <c r="F14" s="30">
        <v>28.571428571428573</v>
      </c>
      <c r="G14" s="30">
        <v>38.095238095238095</v>
      </c>
      <c r="H14" s="30">
        <v>0.79365079365079361</v>
      </c>
      <c r="I14" s="30">
        <v>0</v>
      </c>
      <c r="J14" s="30">
        <v>1.5873015873015872</v>
      </c>
      <c r="K14" s="30">
        <v>3.9682539682539684</v>
      </c>
      <c r="L14" s="30">
        <v>2.3809523809523809</v>
      </c>
      <c r="M14" s="30">
        <v>3.1746031746031744</v>
      </c>
      <c r="N14" s="30">
        <v>2.3809523809523809</v>
      </c>
      <c r="O14" s="30">
        <v>0</v>
      </c>
      <c r="P14" s="30">
        <v>2.3809523809523809</v>
      </c>
      <c r="Q14" s="30">
        <v>1.5873015873015872</v>
      </c>
      <c r="R14" s="30">
        <v>4.7619047619047619</v>
      </c>
      <c r="S14" s="30">
        <v>1.5873015873015872</v>
      </c>
      <c r="T14" s="30">
        <v>2.3809523809523809</v>
      </c>
      <c r="U14" s="29">
        <v>0</v>
      </c>
      <c r="V14" s="30">
        <v>20.634920634920636</v>
      </c>
      <c r="W14" s="30">
        <v>47.61904761904762</v>
      </c>
      <c r="X14" s="30">
        <v>29.365079365079364</v>
      </c>
      <c r="Y14" s="63">
        <v>97.61904761904762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0.40160642570281124</v>
      </c>
      <c r="E15" s="30">
        <v>0.40160642570281124</v>
      </c>
      <c r="F15" s="30">
        <v>1.2048192771084338</v>
      </c>
      <c r="G15" s="30">
        <v>0</v>
      </c>
      <c r="H15" s="30">
        <v>42.971887550200805</v>
      </c>
      <c r="I15" s="30">
        <v>0.40160642570281124</v>
      </c>
      <c r="J15" s="30">
        <v>0</v>
      </c>
      <c r="K15" s="30">
        <v>0.80321285140562249</v>
      </c>
      <c r="L15" s="30">
        <v>46.586345381526101</v>
      </c>
      <c r="M15" s="30">
        <v>4.4176706827309236</v>
      </c>
      <c r="N15" s="30">
        <v>0.40160642570281124</v>
      </c>
      <c r="O15" s="30">
        <v>0</v>
      </c>
      <c r="P15" s="30">
        <v>0</v>
      </c>
      <c r="Q15" s="30">
        <v>0</v>
      </c>
      <c r="R15" s="30">
        <v>1.606425702811245</v>
      </c>
      <c r="S15" s="30">
        <v>0</v>
      </c>
      <c r="T15" s="30">
        <v>0.80321285140562249</v>
      </c>
      <c r="U15" s="29">
        <v>0</v>
      </c>
      <c r="V15" s="30">
        <v>53.815261044176708</v>
      </c>
      <c r="W15" s="30">
        <v>0.80321285140562249</v>
      </c>
      <c r="X15" s="30">
        <v>44.578313253012048</v>
      </c>
      <c r="Y15" s="63">
        <v>99.196787148594382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2.201350161432345</v>
      </c>
      <c r="E16" s="30">
        <v>1.555620780745524</v>
      </c>
      <c r="F16" s="30">
        <v>1.2034047549163487</v>
      </c>
      <c r="G16" s="30">
        <v>0.46962136777223362</v>
      </c>
      <c r="H16" s="30">
        <v>1.1447020839448194</v>
      </c>
      <c r="I16" s="30">
        <v>37.188142060463754</v>
      </c>
      <c r="J16" s="30">
        <v>2.1426474904608162</v>
      </c>
      <c r="K16" s="30">
        <v>1.8784854710889345</v>
      </c>
      <c r="L16" s="30">
        <v>15.438802465512181</v>
      </c>
      <c r="M16" s="30">
        <v>5.8115644261813912</v>
      </c>
      <c r="N16" s="30">
        <v>0.76313472262987969</v>
      </c>
      <c r="O16" s="30">
        <v>0.14675667742882301</v>
      </c>
      <c r="P16" s="30">
        <v>0.49897270325799825</v>
      </c>
      <c r="Q16" s="30">
        <v>0.64572938068682129</v>
      </c>
      <c r="R16" s="30">
        <v>22.013501614323452</v>
      </c>
      <c r="S16" s="30">
        <v>0.23481068388611681</v>
      </c>
      <c r="T16" s="30">
        <v>6.6627531552685646</v>
      </c>
      <c r="U16" s="29">
        <v>0</v>
      </c>
      <c r="V16" s="30">
        <v>50.073378338714413</v>
      </c>
      <c r="W16" s="30">
        <v>3.7276196066921043</v>
      </c>
      <c r="X16" s="30">
        <v>39.536248899324917</v>
      </c>
      <c r="Y16" s="63">
        <v>93.337246844731439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3.091334894613583</v>
      </c>
      <c r="E17" s="30">
        <v>5.3395784543325524</v>
      </c>
      <c r="F17" s="30">
        <v>0.32786885245901637</v>
      </c>
      <c r="G17" s="30">
        <v>0.93676814988290402</v>
      </c>
      <c r="H17" s="30">
        <v>0.14051522248243559</v>
      </c>
      <c r="I17" s="30">
        <v>0.56206088992974235</v>
      </c>
      <c r="J17" s="30">
        <v>54.566744730679154</v>
      </c>
      <c r="K17" s="30">
        <v>0.14051522248243559</v>
      </c>
      <c r="L17" s="30">
        <v>2.622950819672131</v>
      </c>
      <c r="M17" s="30">
        <v>8.2435597189695553</v>
      </c>
      <c r="N17" s="30">
        <v>6.8384074941451987</v>
      </c>
      <c r="O17" s="30">
        <v>0.51522248243559721</v>
      </c>
      <c r="P17" s="30">
        <v>1.0772833723653397</v>
      </c>
      <c r="Q17" s="30">
        <v>0.6088992974238876</v>
      </c>
      <c r="R17" s="30">
        <v>1.3114754098360655</v>
      </c>
      <c r="S17" s="30">
        <v>0.65573770491803274</v>
      </c>
      <c r="T17" s="30">
        <v>13.021077283372366</v>
      </c>
      <c r="U17" s="29">
        <v>0</v>
      </c>
      <c r="V17" s="30">
        <v>82.529274004683842</v>
      </c>
      <c r="W17" s="30">
        <v>3.4192037470725993</v>
      </c>
      <c r="X17" s="30">
        <v>1.0304449648711944</v>
      </c>
      <c r="Y17" s="63">
        <v>86.978922716627636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0.8771929824561403</v>
      </c>
      <c r="E18" s="30">
        <v>2.192982456140351</v>
      </c>
      <c r="F18" s="30">
        <v>1.7543859649122806</v>
      </c>
      <c r="G18" s="30">
        <v>3.9473684210526314</v>
      </c>
      <c r="H18" s="30">
        <v>0</v>
      </c>
      <c r="I18" s="30">
        <v>3.0701754385964914</v>
      </c>
      <c r="J18" s="30">
        <v>1.3157894736842106</v>
      </c>
      <c r="K18" s="30">
        <v>41.666666666666664</v>
      </c>
      <c r="L18" s="30">
        <v>3.0701754385964914</v>
      </c>
      <c r="M18" s="30">
        <v>12.719298245614034</v>
      </c>
      <c r="N18" s="30">
        <v>0.8771929824561403</v>
      </c>
      <c r="O18" s="30">
        <v>0</v>
      </c>
      <c r="P18" s="30">
        <v>2.6315789473684212</v>
      </c>
      <c r="Q18" s="30">
        <v>1.3157894736842106</v>
      </c>
      <c r="R18" s="30">
        <v>8.7719298245614041</v>
      </c>
      <c r="S18" s="30">
        <v>0</v>
      </c>
      <c r="T18" s="30">
        <v>15.789473684210526</v>
      </c>
      <c r="U18" s="29">
        <v>0</v>
      </c>
      <c r="V18" s="30">
        <v>29.82456140350877</v>
      </c>
      <c r="W18" s="30">
        <v>49.561403508771932</v>
      </c>
      <c r="X18" s="30">
        <v>4.8245614035087723</v>
      </c>
      <c r="Y18" s="63">
        <v>84.21052631578948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0.60938452163315049</v>
      </c>
      <c r="E19" s="30">
        <v>0.67032297379646555</v>
      </c>
      <c r="F19" s="30">
        <v>0.67032297379646555</v>
      </c>
      <c r="G19" s="30">
        <v>0.30469226081657524</v>
      </c>
      <c r="H19" s="30">
        <v>0.73126142595978061</v>
      </c>
      <c r="I19" s="30">
        <v>4.3875685557586834</v>
      </c>
      <c r="J19" s="30">
        <v>1.6453382084095065</v>
      </c>
      <c r="K19" s="30">
        <v>0.42656916514320536</v>
      </c>
      <c r="L19" s="30">
        <v>71.297989031078615</v>
      </c>
      <c r="M19" s="30">
        <v>7.8610603290676417</v>
      </c>
      <c r="N19" s="30">
        <v>0.18281535648994515</v>
      </c>
      <c r="O19" s="30">
        <v>0.12187690432663011</v>
      </c>
      <c r="P19" s="30">
        <v>0.30469226081657524</v>
      </c>
      <c r="Q19" s="30">
        <v>1.0359536867763559</v>
      </c>
      <c r="R19" s="30">
        <v>4.0219378427787937</v>
      </c>
      <c r="S19" s="30">
        <v>0.91407678244972579</v>
      </c>
      <c r="T19" s="30">
        <v>4.814137720901889</v>
      </c>
      <c r="U19" s="29">
        <v>0</v>
      </c>
      <c r="V19" s="30">
        <v>86.41072516758075</v>
      </c>
      <c r="W19" s="30">
        <v>2.9859841560024374</v>
      </c>
      <c r="X19" s="30">
        <v>5.7891529555149299</v>
      </c>
      <c r="Y19" s="63">
        <v>95.185862279098117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2.2019939315127872</v>
      </c>
      <c r="E20" s="30">
        <v>4.1265713047247505</v>
      </c>
      <c r="F20" s="30">
        <v>0.82358040745557004</v>
      </c>
      <c r="G20" s="30">
        <v>0.62418725617685311</v>
      </c>
      <c r="H20" s="30">
        <v>0.13003901170351106</v>
      </c>
      <c r="I20" s="30">
        <v>0.92761161681837889</v>
      </c>
      <c r="J20" s="30">
        <v>2.5747724317295186</v>
      </c>
      <c r="K20" s="30">
        <v>0.23407022106631989</v>
      </c>
      <c r="L20" s="30">
        <v>2.5054182921543129</v>
      </c>
      <c r="M20" s="30">
        <v>69.397485912440402</v>
      </c>
      <c r="N20" s="30">
        <v>3.1642826181187691</v>
      </c>
      <c r="O20" s="30">
        <v>0.164716081491114</v>
      </c>
      <c r="P20" s="30">
        <v>0.21673168617251842</v>
      </c>
      <c r="Q20" s="30">
        <v>0.27741655830082357</v>
      </c>
      <c r="R20" s="30">
        <v>0.98829648894668398</v>
      </c>
      <c r="S20" s="30">
        <v>0.70221066319895964</v>
      </c>
      <c r="T20" s="30">
        <v>10.94061551798873</v>
      </c>
      <c r="U20" s="29">
        <v>0</v>
      </c>
      <c r="V20" s="30">
        <v>85.123537061118341</v>
      </c>
      <c r="W20" s="30">
        <v>2.0546163849154748</v>
      </c>
      <c r="X20" s="30">
        <v>1.88123103597746</v>
      </c>
      <c r="Y20" s="63">
        <v>89.059384482011268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5.1948051948051948</v>
      </c>
      <c r="E21" s="30">
        <v>3.8961038961038961</v>
      </c>
      <c r="F21" s="30">
        <v>0</v>
      </c>
      <c r="G21" s="30">
        <v>2.5974025974025974</v>
      </c>
      <c r="H21" s="30">
        <v>0</v>
      </c>
      <c r="I21" s="30">
        <v>0</v>
      </c>
      <c r="J21" s="30">
        <v>28.571428571428573</v>
      </c>
      <c r="K21" s="30">
        <v>0</v>
      </c>
      <c r="L21" s="30">
        <v>0</v>
      </c>
      <c r="M21" s="30">
        <v>12.987012987012987</v>
      </c>
      <c r="N21" s="30">
        <v>35.064935064935064</v>
      </c>
      <c r="O21" s="30">
        <v>0</v>
      </c>
      <c r="P21" s="30">
        <v>0</v>
      </c>
      <c r="Q21" s="30">
        <v>1.2987012987012987</v>
      </c>
      <c r="R21" s="30">
        <v>0</v>
      </c>
      <c r="S21" s="30">
        <v>0</v>
      </c>
      <c r="T21" s="30">
        <v>10.38961038961039</v>
      </c>
      <c r="U21" s="29">
        <v>0</v>
      </c>
      <c r="V21" s="30">
        <v>85.714285714285708</v>
      </c>
      <c r="W21" s="30">
        <v>3.8961038961038961</v>
      </c>
      <c r="X21" s="30">
        <v>0</v>
      </c>
      <c r="Y21" s="63">
        <v>89.610389610389603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1.5748031496062993</v>
      </c>
      <c r="E23" s="30">
        <v>1.5748031496062993</v>
      </c>
      <c r="F23" s="30">
        <v>1.0498687664041995</v>
      </c>
      <c r="G23" s="30">
        <v>5.2493438320209975</v>
      </c>
      <c r="H23" s="30">
        <v>0.52493438320209973</v>
      </c>
      <c r="I23" s="30">
        <v>0.26246719160104987</v>
      </c>
      <c r="J23" s="30">
        <v>2.8871391076115485</v>
      </c>
      <c r="K23" s="30">
        <v>1.837270341207349</v>
      </c>
      <c r="L23" s="30">
        <v>3.1496062992125986</v>
      </c>
      <c r="M23" s="30">
        <v>3.1496062992125986</v>
      </c>
      <c r="N23" s="30">
        <v>0.52493438320209973</v>
      </c>
      <c r="O23" s="30">
        <v>0.52493438320209973</v>
      </c>
      <c r="P23" s="30">
        <v>42.782152230971128</v>
      </c>
      <c r="Q23" s="30">
        <v>5.7742782152230969</v>
      </c>
      <c r="R23" s="30">
        <v>1.3123359580052494</v>
      </c>
      <c r="S23" s="30">
        <v>3.1496062992125986</v>
      </c>
      <c r="T23" s="30">
        <v>24.671916010498688</v>
      </c>
      <c r="U23" s="29">
        <v>0</v>
      </c>
      <c r="V23" s="30">
        <v>14.698162729658792</v>
      </c>
      <c r="W23" s="30">
        <v>58.792650918635168</v>
      </c>
      <c r="X23" s="30">
        <v>1.837270341207349</v>
      </c>
      <c r="Y23" s="63">
        <v>75.328083989501309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0.2824858757062147</v>
      </c>
      <c r="E25" s="30">
        <v>0.42372881355932202</v>
      </c>
      <c r="F25" s="30">
        <v>0.42372881355932202</v>
      </c>
      <c r="G25" s="30">
        <v>0.56497175141242939</v>
      </c>
      <c r="H25" s="30">
        <v>0.14124293785310735</v>
      </c>
      <c r="I25" s="30">
        <v>31.073446327683616</v>
      </c>
      <c r="J25" s="30">
        <v>0.98870056497175141</v>
      </c>
      <c r="K25" s="30">
        <v>1.6949152542372881</v>
      </c>
      <c r="L25" s="30">
        <v>11.72316384180791</v>
      </c>
      <c r="M25" s="30">
        <v>3.1073446327683616</v>
      </c>
      <c r="N25" s="30">
        <v>0.56497175141242939</v>
      </c>
      <c r="O25" s="30">
        <v>0</v>
      </c>
      <c r="P25" s="30">
        <v>0.70621468926553677</v>
      </c>
      <c r="Q25" s="30">
        <v>0.2824858757062147</v>
      </c>
      <c r="R25" s="30">
        <v>44.915254237288138</v>
      </c>
      <c r="S25" s="30">
        <v>0</v>
      </c>
      <c r="T25" s="30">
        <v>3.1073446327683616</v>
      </c>
      <c r="U25" s="29">
        <v>0</v>
      </c>
      <c r="V25" s="30">
        <v>62.005649717514125</v>
      </c>
      <c r="W25" s="30">
        <v>3.2485875706214689</v>
      </c>
      <c r="X25" s="30">
        <v>31.638418079096045</v>
      </c>
      <c r="Y25" s="63">
        <v>96.89265536723164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22.222222222222221</v>
      </c>
      <c r="E26" s="30">
        <v>10.144927536231885</v>
      </c>
      <c r="F26" s="30">
        <v>0</v>
      </c>
      <c r="G26" s="30">
        <v>0.96618357487922701</v>
      </c>
      <c r="H26" s="30">
        <v>0</v>
      </c>
      <c r="I26" s="30">
        <v>0.48309178743961351</v>
      </c>
      <c r="J26" s="30">
        <v>3.3816425120772946</v>
      </c>
      <c r="K26" s="30">
        <v>0.48309178743961351</v>
      </c>
      <c r="L26" s="30">
        <v>3.8647342995169081</v>
      </c>
      <c r="M26" s="30">
        <v>11.594202898550725</v>
      </c>
      <c r="N26" s="30">
        <v>1.932367149758454</v>
      </c>
      <c r="O26" s="30">
        <v>0.48309178743961351</v>
      </c>
      <c r="P26" s="30">
        <v>16.908212560386474</v>
      </c>
      <c r="Q26" s="30">
        <v>5.3140096618357484</v>
      </c>
      <c r="R26" s="30">
        <v>0.48309178743961351</v>
      </c>
      <c r="S26" s="30">
        <v>20.289855072463769</v>
      </c>
      <c r="T26" s="30">
        <v>1.4492753623188406</v>
      </c>
      <c r="U26" s="29">
        <v>0</v>
      </c>
      <c r="V26" s="30">
        <v>54.106280193236714</v>
      </c>
      <c r="W26" s="30">
        <v>43.961352657004831</v>
      </c>
      <c r="X26" s="30">
        <v>0.48309178743961351</v>
      </c>
      <c r="Y26" s="63">
        <v>98.550724637681157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9.2418042208837186</v>
      </c>
      <c r="E27" s="108">
        <v>13.844314681134765</v>
      </c>
      <c r="F27" s="108">
        <v>0.73566600763253487</v>
      </c>
      <c r="G27" s="108">
        <v>0.56554324336751116</v>
      </c>
      <c r="H27" s="108">
        <v>0.14713320152650697</v>
      </c>
      <c r="I27" s="108">
        <v>1.972504482964734</v>
      </c>
      <c r="J27" s="108">
        <v>7.7015035174030988</v>
      </c>
      <c r="K27" s="108">
        <v>0.24828727757598051</v>
      </c>
      <c r="L27" s="108">
        <v>7.6325348291875486</v>
      </c>
      <c r="M27" s="108">
        <v>38.994896317072048</v>
      </c>
      <c r="N27" s="108">
        <v>3.2507241712262633</v>
      </c>
      <c r="O27" s="108">
        <v>0.23449353993287048</v>
      </c>
      <c r="P27" s="108">
        <v>0.40921421674559749</v>
      </c>
      <c r="Q27" s="108">
        <v>0.3540392661731574</v>
      </c>
      <c r="R27" s="108">
        <v>2.4828727757598053</v>
      </c>
      <c r="S27" s="108">
        <v>0.59313071865373124</v>
      </c>
      <c r="T27" s="108">
        <v>11.577543795117016</v>
      </c>
      <c r="U27" s="37">
        <v>1.3793737643110027E-2</v>
      </c>
      <c r="V27" s="108">
        <v>83.383144052600116</v>
      </c>
      <c r="W27" s="108">
        <v>2.2437813232792312</v>
      </c>
      <c r="X27" s="108">
        <v>11.733872821738931</v>
      </c>
      <c r="Y27" s="109">
        <v>97.36079819761828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6.4755838641188959</v>
      </c>
      <c r="E28" s="30">
        <v>3.5031847133757963</v>
      </c>
      <c r="F28" s="30">
        <v>4.6709129511677281</v>
      </c>
      <c r="G28" s="30">
        <v>8.3864118895966033</v>
      </c>
      <c r="H28" s="30">
        <v>0.31847133757961782</v>
      </c>
      <c r="I28" s="30">
        <v>0.95541401273885351</v>
      </c>
      <c r="J28" s="30">
        <v>2.4416135881104033</v>
      </c>
      <c r="K28" s="30">
        <v>11.464968152866241</v>
      </c>
      <c r="L28" s="30">
        <v>3.1847133757961785</v>
      </c>
      <c r="M28" s="30">
        <v>7.3248407643312099</v>
      </c>
      <c r="N28" s="30">
        <v>1.167728237791932</v>
      </c>
      <c r="O28" s="30">
        <v>0.31847133757961782</v>
      </c>
      <c r="P28" s="30">
        <v>21.97452229299363</v>
      </c>
      <c r="Q28" s="30">
        <v>4.0339702760084926</v>
      </c>
      <c r="R28" s="30">
        <v>3.397027600849257</v>
      </c>
      <c r="S28" s="30">
        <v>5.9447983014861991</v>
      </c>
      <c r="T28" s="30">
        <v>14.437367303609342</v>
      </c>
      <c r="U28" s="29">
        <v>0</v>
      </c>
      <c r="V28" s="30">
        <v>15.923566878980891</v>
      </c>
      <c r="W28" s="30">
        <v>42.144373673036092</v>
      </c>
      <c r="X28" s="30">
        <v>5.8386411889596603</v>
      </c>
      <c r="Y28" s="63">
        <v>63.906581740976648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2.5312895513992406</v>
      </c>
      <c r="E29" s="89">
        <v>2.1234706792293632</v>
      </c>
      <c r="F29" s="89">
        <v>15.342427225425396</v>
      </c>
      <c r="G29" s="89">
        <v>5.6954014906482913</v>
      </c>
      <c r="H29" s="89">
        <v>2.1937842778793417</v>
      </c>
      <c r="I29" s="89">
        <v>18.351849247644495</v>
      </c>
      <c r="J29" s="89">
        <v>1.8703417240894389</v>
      </c>
      <c r="K29" s="89">
        <v>1.673463647869498</v>
      </c>
      <c r="L29" s="89">
        <v>10.448600759386865</v>
      </c>
      <c r="M29" s="89">
        <v>4.5703839122486292</v>
      </c>
      <c r="N29" s="89">
        <v>0.78751230487976376</v>
      </c>
      <c r="O29" s="89">
        <v>0.11250175783996624</v>
      </c>
      <c r="P29" s="89">
        <v>0.84376318379974691</v>
      </c>
      <c r="Q29" s="89">
        <v>0.9562649416397131</v>
      </c>
      <c r="R29" s="89">
        <v>11.222050344536633</v>
      </c>
      <c r="S29" s="89">
        <v>0.40781887216987767</v>
      </c>
      <c r="T29" s="89">
        <v>20.869076079313739</v>
      </c>
      <c r="U29" s="88">
        <v>0</v>
      </c>
      <c r="V29" s="89">
        <v>33.6661510336099</v>
      </c>
      <c r="W29" s="89">
        <v>9.5767121361271261</v>
      </c>
      <c r="X29" s="89">
        <v>35.888060750949236</v>
      </c>
      <c r="Y29" s="90">
        <v>79.130923920686257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Tabelle38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76</v>
      </c>
      <c r="B2" s="1" t="s">
        <v>136</v>
      </c>
      <c r="Y2" s="11"/>
      <c r="Z2" s="210"/>
    </row>
    <row r="3" spans="1:36" s="2" customFormat="1" ht="12" customHeight="1">
      <c r="A3" s="1" t="s">
        <v>77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6005</v>
      </c>
      <c r="D10" s="8">
        <v>767</v>
      </c>
      <c r="E10" s="8">
        <v>1311</v>
      </c>
      <c r="F10" s="8">
        <v>206</v>
      </c>
      <c r="G10" s="8">
        <v>96</v>
      </c>
      <c r="H10" s="8">
        <v>8</v>
      </c>
      <c r="I10" s="8">
        <v>62</v>
      </c>
      <c r="J10" s="8">
        <v>398</v>
      </c>
      <c r="K10" s="8">
        <v>17</v>
      </c>
      <c r="L10" s="8">
        <v>133</v>
      </c>
      <c r="M10" s="8">
        <v>1717</v>
      </c>
      <c r="N10" s="8">
        <v>308</v>
      </c>
      <c r="O10" s="8">
        <v>43</v>
      </c>
      <c r="P10" s="8">
        <v>152</v>
      </c>
      <c r="Q10" s="8">
        <v>26</v>
      </c>
      <c r="R10" s="8">
        <v>49</v>
      </c>
      <c r="S10" s="8">
        <v>28</v>
      </c>
      <c r="T10" s="8">
        <v>684</v>
      </c>
      <c r="U10" s="35">
        <v>0</v>
      </c>
      <c r="V10" s="18">
        <v>4726</v>
      </c>
      <c r="W10" s="18">
        <v>319</v>
      </c>
      <c r="X10" s="18">
        <v>276</v>
      </c>
      <c r="Y10" s="65">
        <v>5321</v>
      </c>
      <c r="Z10" s="210"/>
    </row>
    <row r="11" spans="1:36" s="2" customFormat="1" ht="15" customHeight="1">
      <c r="A11" s="217" t="s">
        <v>84</v>
      </c>
      <c r="B11" s="218"/>
      <c r="C11" s="150">
        <v>777</v>
      </c>
      <c r="D11" s="147">
        <v>585</v>
      </c>
      <c r="E11" s="148">
        <v>37</v>
      </c>
      <c r="F11" s="148">
        <v>1</v>
      </c>
      <c r="G11" s="148">
        <v>5</v>
      </c>
      <c r="H11" s="148">
        <v>2</v>
      </c>
      <c r="I11" s="148">
        <v>2</v>
      </c>
      <c r="J11" s="148">
        <v>19</v>
      </c>
      <c r="K11" s="148">
        <v>3</v>
      </c>
      <c r="L11" s="148">
        <v>17</v>
      </c>
      <c r="M11" s="148">
        <v>27</v>
      </c>
      <c r="N11" s="148">
        <v>11</v>
      </c>
      <c r="O11" s="148">
        <v>3</v>
      </c>
      <c r="P11" s="148">
        <v>12</v>
      </c>
      <c r="Q11" s="148">
        <v>1</v>
      </c>
      <c r="R11" s="148">
        <v>6</v>
      </c>
      <c r="S11" s="148">
        <v>1</v>
      </c>
      <c r="T11" s="148">
        <v>45</v>
      </c>
      <c r="U11" s="27">
        <v>0</v>
      </c>
      <c r="V11" s="18">
        <v>705</v>
      </c>
      <c r="W11" s="18">
        <v>22</v>
      </c>
      <c r="X11" s="18">
        <v>5</v>
      </c>
      <c r="Y11" s="65">
        <v>732</v>
      </c>
      <c r="Z11" s="210"/>
    </row>
    <row r="12" spans="1:36" s="2" customFormat="1" ht="9.75" customHeight="1">
      <c r="A12" s="4" t="s">
        <v>11</v>
      </c>
      <c r="B12" s="34"/>
      <c r="C12" s="150">
        <v>1832</v>
      </c>
      <c r="D12" s="147">
        <v>98</v>
      </c>
      <c r="E12" s="148">
        <v>1220</v>
      </c>
      <c r="F12" s="148">
        <v>4</v>
      </c>
      <c r="G12" s="148">
        <v>5</v>
      </c>
      <c r="H12" s="148">
        <v>1</v>
      </c>
      <c r="I12" s="148">
        <v>4</v>
      </c>
      <c r="J12" s="148">
        <v>20</v>
      </c>
      <c r="K12" s="148">
        <v>0</v>
      </c>
      <c r="L12" s="148">
        <v>11</v>
      </c>
      <c r="M12" s="148">
        <v>37</v>
      </c>
      <c r="N12" s="148">
        <v>8</v>
      </c>
      <c r="O12" s="148">
        <v>1</v>
      </c>
      <c r="P12" s="148">
        <v>8</v>
      </c>
      <c r="Q12" s="148">
        <v>1</v>
      </c>
      <c r="R12" s="148">
        <v>7</v>
      </c>
      <c r="S12" s="148">
        <v>7</v>
      </c>
      <c r="T12" s="148">
        <v>400</v>
      </c>
      <c r="U12" s="27">
        <v>0</v>
      </c>
      <c r="V12" s="18">
        <v>1402</v>
      </c>
      <c r="W12" s="18">
        <v>21</v>
      </c>
      <c r="X12" s="18">
        <v>9</v>
      </c>
      <c r="Y12" s="65">
        <v>1432</v>
      </c>
      <c r="Z12" s="210"/>
    </row>
    <row r="13" spans="1:36" s="2" customFormat="1" ht="9.75" customHeight="1">
      <c r="A13" s="4" t="s">
        <v>65</v>
      </c>
      <c r="B13" s="34"/>
      <c r="C13" s="150">
        <v>440</v>
      </c>
      <c r="D13" s="147">
        <v>17</v>
      </c>
      <c r="E13" s="148">
        <v>16</v>
      </c>
      <c r="F13" s="148">
        <v>195</v>
      </c>
      <c r="G13" s="148">
        <v>75</v>
      </c>
      <c r="H13" s="148">
        <v>2</v>
      </c>
      <c r="I13" s="148">
        <v>2</v>
      </c>
      <c r="J13" s="148">
        <v>8</v>
      </c>
      <c r="K13" s="148">
        <v>8</v>
      </c>
      <c r="L13" s="148">
        <v>14</v>
      </c>
      <c r="M13" s="148">
        <v>20</v>
      </c>
      <c r="N13" s="148">
        <v>4</v>
      </c>
      <c r="O13" s="148">
        <v>1</v>
      </c>
      <c r="P13" s="148">
        <v>9</v>
      </c>
      <c r="Q13" s="148">
        <v>10</v>
      </c>
      <c r="R13" s="148">
        <v>9</v>
      </c>
      <c r="S13" s="148">
        <v>4</v>
      </c>
      <c r="T13" s="148">
        <v>46</v>
      </c>
      <c r="U13" s="27">
        <v>0</v>
      </c>
      <c r="V13" s="18">
        <v>89</v>
      </c>
      <c r="W13" s="18">
        <v>106</v>
      </c>
      <c r="X13" s="18">
        <v>199</v>
      </c>
      <c r="Y13" s="65">
        <v>394</v>
      </c>
      <c r="Z13" s="210"/>
    </row>
    <row r="14" spans="1:36" s="2" customFormat="1" ht="9.75" customHeight="1">
      <c r="A14" s="4" t="s">
        <v>12</v>
      </c>
      <c r="B14" s="34"/>
      <c r="C14" s="150">
        <v>10</v>
      </c>
      <c r="D14" s="147">
        <v>0</v>
      </c>
      <c r="E14" s="148">
        <v>0</v>
      </c>
      <c r="F14" s="148">
        <v>0</v>
      </c>
      <c r="G14" s="148">
        <v>3</v>
      </c>
      <c r="H14" s="148">
        <v>0</v>
      </c>
      <c r="I14" s="148">
        <v>0</v>
      </c>
      <c r="J14" s="148">
        <v>0</v>
      </c>
      <c r="K14" s="148">
        <v>0</v>
      </c>
      <c r="L14" s="148">
        <v>1</v>
      </c>
      <c r="M14" s="148">
        <v>3</v>
      </c>
      <c r="N14" s="148">
        <v>0</v>
      </c>
      <c r="O14" s="148">
        <v>1</v>
      </c>
      <c r="P14" s="148">
        <v>0</v>
      </c>
      <c r="Q14" s="148">
        <v>0</v>
      </c>
      <c r="R14" s="148">
        <v>0</v>
      </c>
      <c r="S14" s="148">
        <v>0</v>
      </c>
      <c r="T14" s="148">
        <v>2</v>
      </c>
      <c r="U14" s="27">
        <v>0</v>
      </c>
      <c r="V14" s="18">
        <v>5</v>
      </c>
      <c r="W14" s="18">
        <v>3</v>
      </c>
      <c r="X14" s="18">
        <v>0</v>
      </c>
      <c r="Y14" s="65">
        <v>8</v>
      </c>
      <c r="Z14" s="210"/>
    </row>
    <row r="15" spans="1:36" s="2" customFormat="1" ht="9.75" customHeight="1">
      <c r="A15" s="4" t="s">
        <v>13</v>
      </c>
      <c r="B15" s="34"/>
      <c r="C15" s="150">
        <v>0</v>
      </c>
      <c r="D15" s="147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27">
        <v>0</v>
      </c>
      <c r="V15" s="18">
        <v>0</v>
      </c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150">
        <v>98</v>
      </c>
      <c r="D16" s="147">
        <v>4</v>
      </c>
      <c r="E16" s="148">
        <v>3</v>
      </c>
      <c r="F16" s="148">
        <v>1</v>
      </c>
      <c r="G16" s="148">
        <v>0</v>
      </c>
      <c r="H16" s="148">
        <v>1</v>
      </c>
      <c r="I16" s="148">
        <v>49</v>
      </c>
      <c r="J16" s="148">
        <v>1</v>
      </c>
      <c r="K16" s="148">
        <v>2</v>
      </c>
      <c r="L16" s="148">
        <v>10</v>
      </c>
      <c r="M16" s="148">
        <v>3</v>
      </c>
      <c r="N16" s="148">
        <v>1</v>
      </c>
      <c r="O16" s="148">
        <v>0</v>
      </c>
      <c r="P16" s="148">
        <v>0</v>
      </c>
      <c r="Q16" s="148">
        <v>1</v>
      </c>
      <c r="R16" s="148">
        <v>17</v>
      </c>
      <c r="S16" s="148">
        <v>1</v>
      </c>
      <c r="T16" s="148">
        <v>4</v>
      </c>
      <c r="U16" s="27">
        <v>0</v>
      </c>
      <c r="V16" s="18">
        <v>39</v>
      </c>
      <c r="W16" s="18">
        <v>4</v>
      </c>
      <c r="X16" s="18">
        <v>51</v>
      </c>
      <c r="Y16" s="65">
        <v>94</v>
      </c>
      <c r="Z16" s="210"/>
    </row>
    <row r="17" spans="1:26" s="2" customFormat="1" ht="9.75" customHeight="1">
      <c r="A17" s="4" t="s">
        <v>15</v>
      </c>
      <c r="B17" s="34"/>
      <c r="C17" s="150">
        <v>413</v>
      </c>
      <c r="D17" s="147">
        <v>26</v>
      </c>
      <c r="E17" s="148">
        <v>17</v>
      </c>
      <c r="F17" s="148">
        <v>2</v>
      </c>
      <c r="G17" s="148">
        <v>0</v>
      </c>
      <c r="H17" s="148">
        <v>1</v>
      </c>
      <c r="I17" s="148">
        <v>2</v>
      </c>
      <c r="J17" s="148">
        <v>275</v>
      </c>
      <c r="K17" s="148">
        <v>0</v>
      </c>
      <c r="L17" s="148">
        <v>4</v>
      </c>
      <c r="M17" s="148">
        <v>14</v>
      </c>
      <c r="N17" s="148">
        <v>28</v>
      </c>
      <c r="O17" s="148">
        <v>3</v>
      </c>
      <c r="P17" s="148">
        <v>4</v>
      </c>
      <c r="Q17" s="148">
        <v>0</v>
      </c>
      <c r="R17" s="148">
        <v>2</v>
      </c>
      <c r="S17" s="148">
        <v>0</v>
      </c>
      <c r="T17" s="148">
        <v>35</v>
      </c>
      <c r="U17" s="27">
        <v>0</v>
      </c>
      <c r="V17" s="18">
        <v>369</v>
      </c>
      <c r="W17" s="18">
        <v>4</v>
      </c>
      <c r="X17" s="18">
        <v>5</v>
      </c>
      <c r="Y17" s="65">
        <v>378</v>
      </c>
      <c r="Z17" s="210"/>
    </row>
    <row r="18" spans="1:26" s="2" customFormat="1" ht="9.75" customHeight="1">
      <c r="A18" s="217" t="s">
        <v>16</v>
      </c>
      <c r="B18" s="218"/>
      <c r="C18" s="150">
        <v>0</v>
      </c>
      <c r="D18" s="147">
        <v>0</v>
      </c>
      <c r="E18" s="148">
        <v>0</v>
      </c>
      <c r="F18" s="148">
        <v>0</v>
      </c>
      <c r="G18" s="148">
        <v>0</v>
      </c>
      <c r="H18" s="148">
        <v>0</v>
      </c>
      <c r="I18" s="148">
        <v>0</v>
      </c>
      <c r="J18" s="148">
        <v>0</v>
      </c>
      <c r="K18" s="148">
        <v>0</v>
      </c>
      <c r="L18" s="148">
        <v>0</v>
      </c>
      <c r="M18" s="148">
        <v>0</v>
      </c>
      <c r="N18" s="148">
        <v>0</v>
      </c>
      <c r="O18" s="148">
        <v>0</v>
      </c>
      <c r="P18" s="148">
        <v>0</v>
      </c>
      <c r="Q18" s="148">
        <v>0</v>
      </c>
      <c r="R18" s="148">
        <v>0</v>
      </c>
      <c r="S18" s="148">
        <v>0</v>
      </c>
      <c r="T18" s="148">
        <v>0</v>
      </c>
      <c r="U18" s="27">
        <v>0</v>
      </c>
      <c r="V18" s="18">
        <v>0</v>
      </c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47">
        <v>0</v>
      </c>
      <c r="E19" s="148">
        <v>0</v>
      </c>
      <c r="F19" s="148">
        <v>0</v>
      </c>
      <c r="G19" s="148">
        <v>0</v>
      </c>
      <c r="H19" s="148">
        <v>0</v>
      </c>
      <c r="I19" s="148">
        <v>0</v>
      </c>
      <c r="J19" s="148">
        <v>0</v>
      </c>
      <c r="K19" s="148">
        <v>0</v>
      </c>
      <c r="L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v>0</v>
      </c>
      <c r="R19" s="148">
        <v>0</v>
      </c>
      <c r="S19" s="148">
        <v>0</v>
      </c>
      <c r="T19" s="14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1852</v>
      </c>
      <c r="D20" s="147">
        <v>17</v>
      </c>
      <c r="E20" s="148">
        <v>9</v>
      </c>
      <c r="F20" s="148">
        <v>2</v>
      </c>
      <c r="G20" s="148">
        <v>2</v>
      </c>
      <c r="H20" s="148">
        <v>1</v>
      </c>
      <c r="I20" s="148">
        <v>2</v>
      </c>
      <c r="J20" s="148">
        <v>18</v>
      </c>
      <c r="K20" s="148">
        <v>0</v>
      </c>
      <c r="L20" s="148">
        <v>73</v>
      </c>
      <c r="M20" s="148">
        <v>1585</v>
      </c>
      <c r="N20" s="148">
        <v>27</v>
      </c>
      <c r="O20" s="148">
        <v>1</v>
      </c>
      <c r="P20" s="148">
        <v>6</v>
      </c>
      <c r="Q20" s="148">
        <v>4</v>
      </c>
      <c r="R20" s="148">
        <v>8</v>
      </c>
      <c r="S20" s="148">
        <v>3</v>
      </c>
      <c r="T20" s="148">
        <v>94</v>
      </c>
      <c r="U20" s="27">
        <v>0</v>
      </c>
      <c r="V20" s="18">
        <v>1738</v>
      </c>
      <c r="W20" s="18">
        <v>15</v>
      </c>
      <c r="X20" s="18">
        <v>5</v>
      </c>
      <c r="Y20" s="65">
        <v>1758</v>
      </c>
      <c r="Z20" s="210"/>
    </row>
    <row r="21" spans="1:26" s="2" customFormat="1" ht="9.75" customHeight="1">
      <c r="A21" s="4" t="s">
        <v>19</v>
      </c>
      <c r="B21" s="34"/>
      <c r="C21" s="150">
        <v>391</v>
      </c>
      <c r="D21" s="147">
        <v>17</v>
      </c>
      <c r="E21" s="148">
        <v>6</v>
      </c>
      <c r="F21" s="148">
        <v>1</v>
      </c>
      <c r="G21" s="148">
        <v>1</v>
      </c>
      <c r="H21" s="148">
        <v>0</v>
      </c>
      <c r="I21" s="148">
        <v>1</v>
      </c>
      <c r="J21" s="148">
        <v>53</v>
      </c>
      <c r="K21" s="148">
        <v>2</v>
      </c>
      <c r="L21" s="148">
        <v>1</v>
      </c>
      <c r="M21" s="148">
        <v>23</v>
      </c>
      <c r="N21" s="148">
        <v>228</v>
      </c>
      <c r="O21" s="148">
        <v>33</v>
      </c>
      <c r="P21" s="148">
        <v>2</v>
      </c>
      <c r="Q21" s="148">
        <v>1</v>
      </c>
      <c r="R21" s="148">
        <v>0</v>
      </c>
      <c r="S21" s="148">
        <v>2</v>
      </c>
      <c r="T21" s="148">
        <v>20</v>
      </c>
      <c r="U21" s="27">
        <v>0</v>
      </c>
      <c r="V21" s="18">
        <v>361</v>
      </c>
      <c r="W21" s="18">
        <v>8</v>
      </c>
      <c r="X21" s="18">
        <v>2</v>
      </c>
      <c r="Y21" s="65">
        <v>371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47">
        <v>0</v>
      </c>
      <c r="E22" s="148">
        <v>0</v>
      </c>
      <c r="F22" s="148">
        <v>0</v>
      </c>
      <c r="G22" s="148">
        <v>0</v>
      </c>
      <c r="H22" s="148">
        <v>0</v>
      </c>
      <c r="I22" s="148">
        <v>0</v>
      </c>
      <c r="J22" s="148">
        <v>0</v>
      </c>
      <c r="K22" s="148">
        <v>0</v>
      </c>
      <c r="L22" s="148">
        <v>0</v>
      </c>
      <c r="M22" s="148">
        <v>0</v>
      </c>
      <c r="N22" s="148">
        <v>0</v>
      </c>
      <c r="O22" s="148">
        <v>0</v>
      </c>
      <c r="P22" s="148">
        <v>0</v>
      </c>
      <c r="Q22" s="148">
        <v>0</v>
      </c>
      <c r="R22" s="148">
        <v>0</v>
      </c>
      <c r="S22" s="148">
        <v>0</v>
      </c>
      <c r="T22" s="14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152</v>
      </c>
      <c r="D23" s="147">
        <v>1</v>
      </c>
      <c r="E23" s="148">
        <v>3</v>
      </c>
      <c r="F23" s="148">
        <v>0</v>
      </c>
      <c r="G23" s="148">
        <v>4</v>
      </c>
      <c r="H23" s="148">
        <v>0</v>
      </c>
      <c r="I23" s="148">
        <v>0</v>
      </c>
      <c r="J23" s="148">
        <v>0</v>
      </c>
      <c r="K23" s="148">
        <v>2</v>
      </c>
      <c r="L23" s="148">
        <v>1</v>
      </c>
      <c r="M23" s="148">
        <v>3</v>
      </c>
      <c r="N23" s="148">
        <v>1</v>
      </c>
      <c r="O23" s="148">
        <v>0</v>
      </c>
      <c r="P23" s="148">
        <v>109</v>
      </c>
      <c r="Q23" s="148">
        <v>4</v>
      </c>
      <c r="R23" s="148">
        <v>0</v>
      </c>
      <c r="S23" s="148">
        <v>7</v>
      </c>
      <c r="T23" s="148">
        <v>17</v>
      </c>
      <c r="U23" s="27">
        <v>0</v>
      </c>
      <c r="V23" s="18">
        <v>9</v>
      </c>
      <c r="W23" s="18">
        <v>126</v>
      </c>
      <c r="X23" s="18">
        <v>0</v>
      </c>
      <c r="Y23" s="65">
        <v>135</v>
      </c>
      <c r="Z23" s="210"/>
    </row>
    <row r="24" spans="1:26" s="2" customFormat="1" ht="9.75" customHeight="1">
      <c r="A24" s="4" t="s">
        <v>22</v>
      </c>
      <c r="B24" s="34"/>
      <c r="C24" s="150">
        <v>40</v>
      </c>
      <c r="D24" s="147">
        <v>2</v>
      </c>
      <c r="E24" s="148">
        <v>0</v>
      </c>
      <c r="F24" s="148">
        <v>0</v>
      </c>
      <c r="G24" s="148">
        <v>1</v>
      </c>
      <c r="H24" s="148">
        <v>0</v>
      </c>
      <c r="I24" s="148">
        <v>0</v>
      </c>
      <c r="J24" s="148">
        <v>4</v>
      </c>
      <c r="K24" s="148">
        <v>0</v>
      </c>
      <c r="L24" s="148">
        <v>1</v>
      </c>
      <c r="M24" s="148">
        <v>2</v>
      </c>
      <c r="N24" s="148">
        <v>0</v>
      </c>
      <c r="O24" s="148">
        <v>0</v>
      </c>
      <c r="P24" s="148">
        <v>2</v>
      </c>
      <c r="Q24" s="148">
        <v>4</v>
      </c>
      <c r="R24" s="148">
        <v>0</v>
      </c>
      <c r="S24" s="148">
        <v>3</v>
      </c>
      <c r="T24" s="148">
        <v>21</v>
      </c>
      <c r="U24" s="27">
        <v>0</v>
      </c>
      <c r="V24" s="18">
        <v>9</v>
      </c>
      <c r="W24" s="18">
        <v>10</v>
      </c>
      <c r="X24" s="18">
        <v>0</v>
      </c>
      <c r="Y24" s="65">
        <v>19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47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149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5265</v>
      </c>
      <c r="D27" s="18">
        <v>743</v>
      </c>
      <c r="E27" s="18">
        <v>1289</v>
      </c>
      <c r="F27" s="18">
        <v>10</v>
      </c>
      <c r="G27" s="18">
        <v>13</v>
      </c>
      <c r="H27" s="18">
        <v>5</v>
      </c>
      <c r="I27" s="18">
        <v>11</v>
      </c>
      <c r="J27" s="18">
        <v>385</v>
      </c>
      <c r="K27" s="18">
        <v>5</v>
      </c>
      <c r="L27" s="18">
        <v>106</v>
      </c>
      <c r="M27" s="18">
        <v>1686</v>
      </c>
      <c r="N27" s="18">
        <v>302</v>
      </c>
      <c r="O27" s="18">
        <v>41</v>
      </c>
      <c r="P27" s="18">
        <v>32</v>
      </c>
      <c r="Q27" s="18">
        <v>7</v>
      </c>
      <c r="R27" s="18">
        <v>23</v>
      </c>
      <c r="S27" s="18">
        <v>13</v>
      </c>
      <c r="T27" s="18">
        <v>594</v>
      </c>
      <c r="U27" s="27">
        <v>0</v>
      </c>
      <c r="V27" s="18">
        <v>4575</v>
      </c>
      <c r="W27" s="18">
        <v>139</v>
      </c>
      <c r="X27" s="18">
        <v>250</v>
      </c>
      <c r="Y27" s="65">
        <v>4964</v>
      </c>
      <c r="Z27" s="210"/>
    </row>
    <row r="28" spans="1:26" s="2" customFormat="1" ht="9.75" customHeight="1">
      <c r="A28" s="213" t="s">
        <v>43</v>
      </c>
      <c r="B28" s="214"/>
      <c r="C28" s="27">
        <v>202</v>
      </c>
      <c r="D28" s="18">
        <v>3</v>
      </c>
      <c r="E28" s="18">
        <v>3</v>
      </c>
      <c r="F28" s="18">
        <v>0</v>
      </c>
      <c r="G28" s="18">
        <v>8</v>
      </c>
      <c r="H28" s="18">
        <v>0</v>
      </c>
      <c r="I28" s="18">
        <v>0</v>
      </c>
      <c r="J28" s="18">
        <v>4</v>
      </c>
      <c r="K28" s="18">
        <v>2</v>
      </c>
      <c r="L28" s="18">
        <v>3</v>
      </c>
      <c r="M28" s="18">
        <v>8</v>
      </c>
      <c r="N28" s="18">
        <v>1</v>
      </c>
      <c r="O28" s="18">
        <v>1</v>
      </c>
      <c r="P28" s="18">
        <v>111</v>
      </c>
      <c r="Q28" s="18">
        <v>8</v>
      </c>
      <c r="R28" s="18">
        <v>0</v>
      </c>
      <c r="S28" s="18">
        <v>10</v>
      </c>
      <c r="T28" s="18">
        <v>40</v>
      </c>
      <c r="U28" s="27">
        <v>0</v>
      </c>
      <c r="V28" s="18">
        <v>23</v>
      </c>
      <c r="W28" s="18">
        <v>139</v>
      </c>
      <c r="X28" s="18">
        <v>0</v>
      </c>
      <c r="Y28" s="65">
        <v>162</v>
      </c>
      <c r="Z28" s="210"/>
    </row>
    <row r="29" spans="1:26" s="2" customFormat="1" ht="9.75" customHeight="1" thickBot="1">
      <c r="A29" s="215" t="s">
        <v>44</v>
      </c>
      <c r="B29" s="216"/>
      <c r="C29" s="39">
        <v>538</v>
      </c>
      <c r="D29" s="86">
        <v>21</v>
      </c>
      <c r="E29" s="86">
        <v>19</v>
      </c>
      <c r="F29" s="86">
        <v>196</v>
      </c>
      <c r="G29" s="86">
        <v>75</v>
      </c>
      <c r="H29" s="86">
        <v>3</v>
      </c>
      <c r="I29" s="86">
        <v>51</v>
      </c>
      <c r="J29" s="86">
        <v>9</v>
      </c>
      <c r="K29" s="86">
        <v>10</v>
      </c>
      <c r="L29" s="86">
        <v>24</v>
      </c>
      <c r="M29" s="86">
        <v>23</v>
      </c>
      <c r="N29" s="86">
        <v>5</v>
      </c>
      <c r="O29" s="86">
        <v>1</v>
      </c>
      <c r="P29" s="86">
        <v>9</v>
      </c>
      <c r="Q29" s="86">
        <v>11</v>
      </c>
      <c r="R29" s="86">
        <v>26</v>
      </c>
      <c r="S29" s="86">
        <v>5</v>
      </c>
      <c r="T29" s="86">
        <v>50</v>
      </c>
      <c r="U29" s="39">
        <v>0</v>
      </c>
      <c r="V29" s="86">
        <v>128</v>
      </c>
      <c r="W29" s="86">
        <v>110</v>
      </c>
      <c r="X29" s="86">
        <v>250</v>
      </c>
      <c r="Y29" s="87">
        <v>488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Tabelle39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76</v>
      </c>
      <c r="B2" s="51" t="str">
        <f>'A 7.1'!B2</f>
        <v>Hochschulen in kirchlicher Trägerschaft</v>
      </c>
      <c r="Z2" s="210"/>
    </row>
    <row r="3" spans="1:26" s="44" customFormat="1" ht="12">
      <c r="A3" s="51" t="s">
        <v>78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12.939217318900916</v>
      </c>
      <c r="D11" s="161">
        <v>76.271186440677965</v>
      </c>
      <c r="E11" s="126">
        <v>2.8222730739893209</v>
      </c>
      <c r="F11" s="126">
        <v>0.4854368932038835</v>
      </c>
      <c r="G11" s="126">
        <v>5.208333333333333</v>
      </c>
      <c r="H11" s="126">
        <v>25</v>
      </c>
      <c r="I11" s="126">
        <v>3.225806451612903</v>
      </c>
      <c r="J11" s="126">
        <v>4.7738693467336679</v>
      </c>
      <c r="K11" s="126">
        <v>17.647058823529413</v>
      </c>
      <c r="L11" s="126">
        <v>12.781954887218046</v>
      </c>
      <c r="M11" s="126">
        <v>1.5725101921956901</v>
      </c>
      <c r="N11" s="126">
        <v>3.5714285714285716</v>
      </c>
      <c r="O11" s="126">
        <v>6.9767441860465116</v>
      </c>
      <c r="P11" s="126">
        <v>7.8947368421052628</v>
      </c>
      <c r="Q11" s="126">
        <v>3.8461538461538463</v>
      </c>
      <c r="R11" s="126">
        <v>12.244897959183673</v>
      </c>
      <c r="S11" s="126">
        <v>3.5714285714285716</v>
      </c>
      <c r="T11" s="126">
        <v>6.5789473684210522</v>
      </c>
      <c r="U11" s="125">
        <v>0</v>
      </c>
      <c r="V11" s="126">
        <v>14.917477782479898</v>
      </c>
      <c r="W11" s="126">
        <v>6.8965517241379306</v>
      </c>
      <c r="X11" s="126">
        <v>1.8115942028985508</v>
      </c>
      <c r="Y11" s="162">
        <v>13.756812629205037</v>
      </c>
      <c r="Z11" s="210"/>
    </row>
    <row r="12" spans="1:26" s="44" customFormat="1" ht="9.75" customHeight="1">
      <c r="A12" s="78" t="s">
        <v>11</v>
      </c>
      <c r="B12" s="55"/>
      <c r="C12" s="171">
        <v>30.507910074937552</v>
      </c>
      <c r="D12" s="161">
        <v>12.777053455019557</v>
      </c>
      <c r="E12" s="126">
        <v>93.058733790999241</v>
      </c>
      <c r="F12" s="126">
        <v>1.941747572815534</v>
      </c>
      <c r="G12" s="126">
        <v>5.208333333333333</v>
      </c>
      <c r="H12" s="126">
        <v>12.5</v>
      </c>
      <c r="I12" s="126">
        <v>6.4516129032258061</v>
      </c>
      <c r="J12" s="126">
        <v>5.025125628140704</v>
      </c>
      <c r="K12" s="126">
        <v>0</v>
      </c>
      <c r="L12" s="126">
        <v>8.2706766917293226</v>
      </c>
      <c r="M12" s="126">
        <v>2.1549213744903901</v>
      </c>
      <c r="N12" s="126">
        <v>2.5974025974025974</v>
      </c>
      <c r="O12" s="126">
        <v>2.3255813953488373</v>
      </c>
      <c r="P12" s="126">
        <v>5.2631578947368425</v>
      </c>
      <c r="Q12" s="126">
        <v>3.8461538461538463</v>
      </c>
      <c r="R12" s="126">
        <v>14.285714285714286</v>
      </c>
      <c r="S12" s="126">
        <v>25</v>
      </c>
      <c r="T12" s="126">
        <v>58.479532163742689</v>
      </c>
      <c r="U12" s="125">
        <v>0</v>
      </c>
      <c r="V12" s="126">
        <v>29.665679221328819</v>
      </c>
      <c r="W12" s="126">
        <v>6.5830721003134798</v>
      </c>
      <c r="X12" s="126">
        <v>3.2608695652173911</v>
      </c>
      <c r="Y12" s="162">
        <v>26.912234542379252</v>
      </c>
      <c r="Z12" s="210"/>
    </row>
    <row r="13" spans="1:26" s="44" customFormat="1" ht="9.75" customHeight="1">
      <c r="A13" s="78" t="s">
        <v>65</v>
      </c>
      <c r="B13" s="55"/>
      <c r="C13" s="171">
        <v>7.3272273105745214</v>
      </c>
      <c r="D13" s="161">
        <v>2.2164276401564535</v>
      </c>
      <c r="E13" s="126">
        <v>1.2204424103737606</v>
      </c>
      <c r="F13" s="126">
        <v>94.660194174757279</v>
      </c>
      <c r="G13" s="126">
        <v>78.125</v>
      </c>
      <c r="H13" s="126">
        <v>25</v>
      </c>
      <c r="I13" s="126">
        <v>3.225806451612903</v>
      </c>
      <c r="J13" s="126">
        <v>2.0100502512562812</v>
      </c>
      <c r="K13" s="126">
        <v>47.058823529411768</v>
      </c>
      <c r="L13" s="126">
        <v>10.526315789473685</v>
      </c>
      <c r="M13" s="126">
        <v>1.1648223645894</v>
      </c>
      <c r="N13" s="126">
        <v>1.2987012987012987</v>
      </c>
      <c r="O13" s="126">
        <v>2.3255813953488373</v>
      </c>
      <c r="P13" s="126">
        <v>5.9210526315789478</v>
      </c>
      <c r="Q13" s="126">
        <v>38.46153846153846</v>
      </c>
      <c r="R13" s="126">
        <v>18.367346938775512</v>
      </c>
      <c r="S13" s="126">
        <v>14.285714285714286</v>
      </c>
      <c r="T13" s="126">
        <v>6.7251461988304095</v>
      </c>
      <c r="U13" s="125">
        <v>0</v>
      </c>
      <c r="V13" s="126">
        <v>1.8831993228946255</v>
      </c>
      <c r="W13" s="126">
        <v>33.228840125391848</v>
      </c>
      <c r="X13" s="126">
        <v>72.101449275362313</v>
      </c>
      <c r="Y13" s="162">
        <v>7.4046231911294873</v>
      </c>
      <c r="Z13" s="210"/>
    </row>
    <row r="14" spans="1:26" s="44" customFormat="1" ht="9.75" customHeight="1">
      <c r="A14" s="78" t="s">
        <v>12</v>
      </c>
      <c r="B14" s="55"/>
      <c r="C14" s="171">
        <v>0.16652789342214822</v>
      </c>
      <c r="D14" s="161">
        <v>0</v>
      </c>
      <c r="E14" s="126">
        <v>0</v>
      </c>
      <c r="F14" s="126">
        <v>0</v>
      </c>
      <c r="G14" s="126">
        <v>3.125</v>
      </c>
      <c r="H14" s="126">
        <v>0</v>
      </c>
      <c r="I14" s="126">
        <v>0</v>
      </c>
      <c r="J14" s="126">
        <v>0</v>
      </c>
      <c r="K14" s="126">
        <v>0</v>
      </c>
      <c r="L14" s="126">
        <v>0.75187969924812026</v>
      </c>
      <c r="M14" s="126">
        <v>0.17472335468841002</v>
      </c>
      <c r="N14" s="126">
        <v>0</v>
      </c>
      <c r="O14" s="126">
        <v>2.3255813953488373</v>
      </c>
      <c r="P14" s="126">
        <v>0</v>
      </c>
      <c r="Q14" s="126">
        <v>0</v>
      </c>
      <c r="R14" s="126">
        <v>0</v>
      </c>
      <c r="S14" s="126">
        <v>0</v>
      </c>
      <c r="T14" s="126">
        <v>0.29239766081871343</v>
      </c>
      <c r="U14" s="125">
        <v>0</v>
      </c>
      <c r="V14" s="126">
        <v>0.10579771476936098</v>
      </c>
      <c r="W14" s="126">
        <v>0.94043887147335425</v>
      </c>
      <c r="X14" s="126">
        <v>0</v>
      </c>
      <c r="Y14" s="162">
        <v>0.15034767900770532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1.6319733555370524</v>
      </c>
      <c r="D16" s="161">
        <v>0.5215123859191656</v>
      </c>
      <c r="E16" s="126">
        <v>0.2288329519450801</v>
      </c>
      <c r="F16" s="126">
        <v>0.4854368932038835</v>
      </c>
      <c r="G16" s="126">
        <v>0</v>
      </c>
      <c r="H16" s="126">
        <v>12.5</v>
      </c>
      <c r="I16" s="126">
        <v>79.032258064516128</v>
      </c>
      <c r="J16" s="126">
        <v>0.25125628140703515</v>
      </c>
      <c r="K16" s="126">
        <v>11.764705882352942</v>
      </c>
      <c r="L16" s="126">
        <v>7.518796992481203</v>
      </c>
      <c r="M16" s="126">
        <v>0.17472335468841002</v>
      </c>
      <c r="N16" s="126">
        <v>0.32467532467532467</v>
      </c>
      <c r="O16" s="126">
        <v>0</v>
      </c>
      <c r="P16" s="126">
        <v>0</v>
      </c>
      <c r="Q16" s="126">
        <v>3.8461538461538463</v>
      </c>
      <c r="R16" s="126">
        <v>34.693877551020407</v>
      </c>
      <c r="S16" s="126">
        <v>3.5714285714285716</v>
      </c>
      <c r="T16" s="126">
        <v>0.58479532163742687</v>
      </c>
      <c r="U16" s="125">
        <v>0</v>
      </c>
      <c r="V16" s="126">
        <v>0.82522217520101571</v>
      </c>
      <c r="W16" s="126">
        <v>1.2539184952978057</v>
      </c>
      <c r="X16" s="126">
        <v>18.478260869565219</v>
      </c>
      <c r="Y16" s="162">
        <v>1.7665852283405374</v>
      </c>
      <c r="Z16" s="210"/>
    </row>
    <row r="17" spans="1:26" s="44" customFormat="1" ht="9.75" customHeight="1">
      <c r="A17" s="78" t="s">
        <v>15</v>
      </c>
      <c r="B17" s="55"/>
      <c r="C17" s="171">
        <v>6.877601998334721</v>
      </c>
      <c r="D17" s="161">
        <v>3.3898305084745761</v>
      </c>
      <c r="E17" s="126">
        <v>1.2967200610221206</v>
      </c>
      <c r="F17" s="126">
        <v>0.970873786407767</v>
      </c>
      <c r="G17" s="126">
        <v>0</v>
      </c>
      <c r="H17" s="126">
        <v>12.5</v>
      </c>
      <c r="I17" s="126">
        <v>3.225806451612903</v>
      </c>
      <c r="J17" s="126">
        <v>69.095477386934675</v>
      </c>
      <c r="K17" s="126">
        <v>0</v>
      </c>
      <c r="L17" s="126">
        <v>3.007518796992481</v>
      </c>
      <c r="M17" s="126">
        <v>0.81537565521258004</v>
      </c>
      <c r="N17" s="126">
        <v>9.0909090909090917</v>
      </c>
      <c r="O17" s="126">
        <v>6.9767441860465116</v>
      </c>
      <c r="P17" s="126">
        <v>2.6315789473684212</v>
      </c>
      <c r="Q17" s="126">
        <v>0</v>
      </c>
      <c r="R17" s="126">
        <v>4.0816326530612246</v>
      </c>
      <c r="S17" s="126">
        <v>0</v>
      </c>
      <c r="T17" s="126">
        <v>5.1169590643274852</v>
      </c>
      <c r="U17" s="125">
        <v>0</v>
      </c>
      <c r="V17" s="126">
        <v>7.8078713499788401</v>
      </c>
      <c r="W17" s="126">
        <v>1.2539184952978057</v>
      </c>
      <c r="X17" s="126">
        <v>1.8115942028985508</v>
      </c>
      <c r="Y17" s="162">
        <v>7.1039278331140761</v>
      </c>
      <c r="Z17" s="210"/>
    </row>
    <row r="18" spans="1:26" s="44" customFormat="1" ht="9.75" customHeight="1">
      <c r="A18" s="78" t="s">
        <v>16</v>
      </c>
      <c r="B18" s="55"/>
      <c r="C18" s="171">
        <v>0</v>
      </c>
      <c r="D18" s="161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30.84096586178185</v>
      </c>
      <c r="D20" s="161">
        <v>2.2164276401564535</v>
      </c>
      <c r="E20" s="126">
        <v>0.68649885583524028</v>
      </c>
      <c r="F20" s="126">
        <v>0.970873786407767</v>
      </c>
      <c r="G20" s="126">
        <v>2.0833333333333335</v>
      </c>
      <c r="H20" s="126">
        <v>12.5</v>
      </c>
      <c r="I20" s="126">
        <v>3.225806451612903</v>
      </c>
      <c r="J20" s="126">
        <v>4.5226130653266328</v>
      </c>
      <c r="K20" s="126">
        <v>0</v>
      </c>
      <c r="L20" s="126">
        <v>54.887218045112782</v>
      </c>
      <c r="M20" s="126">
        <v>92.312172393709957</v>
      </c>
      <c r="N20" s="126">
        <v>8.7662337662337659</v>
      </c>
      <c r="O20" s="126">
        <v>2.3255813953488373</v>
      </c>
      <c r="P20" s="126">
        <v>3.9473684210526314</v>
      </c>
      <c r="Q20" s="126">
        <v>15.384615384615385</v>
      </c>
      <c r="R20" s="126">
        <v>16.326530612244898</v>
      </c>
      <c r="S20" s="126">
        <v>10.714285714285714</v>
      </c>
      <c r="T20" s="126">
        <v>13.742690058479532</v>
      </c>
      <c r="U20" s="125">
        <v>0</v>
      </c>
      <c r="V20" s="126">
        <v>36.775285653829876</v>
      </c>
      <c r="W20" s="126">
        <v>4.7021943573667713</v>
      </c>
      <c r="X20" s="126">
        <v>1.8115942028985508</v>
      </c>
      <c r="Y20" s="162">
        <v>33.038902461943245</v>
      </c>
      <c r="Z20" s="210"/>
    </row>
    <row r="21" spans="1:26" s="44" customFormat="1" ht="9.75" customHeight="1">
      <c r="A21" s="78" t="s">
        <v>19</v>
      </c>
      <c r="B21" s="55"/>
      <c r="C21" s="171">
        <v>6.5112406328059951</v>
      </c>
      <c r="D21" s="161">
        <v>2.2164276401564535</v>
      </c>
      <c r="E21" s="126">
        <v>0.45766590389016021</v>
      </c>
      <c r="F21" s="126">
        <v>0.4854368932038835</v>
      </c>
      <c r="G21" s="126">
        <v>1.0416666666666667</v>
      </c>
      <c r="H21" s="126">
        <v>0</v>
      </c>
      <c r="I21" s="126">
        <v>1.6129032258064515</v>
      </c>
      <c r="J21" s="126">
        <v>13.316582914572864</v>
      </c>
      <c r="K21" s="126">
        <v>11.764705882352942</v>
      </c>
      <c r="L21" s="126">
        <v>0.75187969924812026</v>
      </c>
      <c r="M21" s="126">
        <v>1.3395457192778102</v>
      </c>
      <c r="N21" s="126">
        <v>74.025974025974023</v>
      </c>
      <c r="O21" s="126">
        <v>76.744186046511629</v>
      </c>
      <c r="P21" s="126">
        <v>1.3157894736842106</v>
      </c>
      <c r="Q21" s="126">
        <v>3.8461538461538463</v>
      </c>
      <c r="R21" s="126">
        <v>0</v>
      </c>
      <c r="S21" s="126">
        <v>7.1428571428571432</v>
      </c>
      <c r="T21" s="126">
        <v>2.9239766081871346</v>
      </c>
      <c r="U21" s="125">
        <v>0</v>
      </c>
      <c r="V21" s="126">
        <v>7.6385950063478631</v>
      </c>
      <c r="W21" s="126">
        <v>2.5078369905956115</v>
      </c>
      <c r="X21" s="126">
        <v>0.72463768115942029</v>
      </c>
      <c r="Y21" s="162">
        <v>6.9723736139823345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2.5312239800166529</v>
      </c>
      <c r="D23" s="161">
        <v>0.1303780964797914</v>
      </c>
      <c r="E23" s="126">
        <v>0.2288329519450801</v>
      </c>
      <c r="F23" s="126">
        <v>0</v>
      </c>
      <c r="G23" s="126">
        <v>4.166666666666667</v>
      </c>
      <c r="H23" s="126">
        <v>0</v>
      </c>
      <c r="I23" s="126">
        <v>0</v>
      </c>
      <c r="J23" s="126">
        <v>0</v>
      </c>
      <c r="K23" s="126">
        <v>11.764705882352942</v>
      </c>
      <c r="L23" s="126">
        <v>0.75187969924812026</v>
      </c>
      <c r="M23" s="126">
        <v>0.17472335468841002</v>
      </c>
      <c r="N23" s="126">
        <v>0.32467532467532467</v>
      </c>
      <c r="O23" s="126">
        <v>0</v>
      </c>
      <c r="P23" s="126">
        <v>71.71052631578948</v>
      </c>
      <c r="Q23" s="126">
        <v>15.384615384615385</v>
      </c>
      <c r="R23" s="126">
        <v>0</v>
      </c>
      <c r="S23" s="126">
        <v>25</v>
      </c>
      <c r="T23" s="126">
        <v>2.4853801169590644</v>
      </c>
      <c r="U23" s="125">
        <v>0</v>
      </c>
      <c r="V23" s="126">
        <v>0.19043588658484978</v>
      </c>
      <c r="W23" s="126">
        <v>39.498432601880879</v>
      </c>
      <c r="X23" s="126">
        <v>0</v>
      </c>
      <c r="Y23" s="162">
        <v>2.5371170832550272</v>
      </c>
      <c r="Z23" s="210"/>
    </row>
    <row r="24" spans="1:26" s="44" customFormat="1" ht="9.75" customHeight="1">
      <c r="A24" s="78" t="s">
        <v>22</v>
      </c>
      <c r="B24" s="55"/>
      <c r="C24" s="171">
        <v>0.66611157368859286</v>
      </c>
      <c r="D24" s="161">
        <v>0.2607561929595828</v>
      </c>
      <c r="E24" s="126">
        <v>0</v>
      </c>
      <c r="F24" s="126">
        <v>0</v>
      </c>
      <c r="G24" s="126">
        <v>1.0416666666666667</v>
      </c>
      <c r="H24" s="126">
        <v>0</v>
      </c>
      <c r="I24" s="126">
        <v>0</v>
      </c>
      <c r="J24" s="126">
        <v>1.0050251256281406</v>
      </c>
      <c r="K24" s="126">
        <v>0</v>
      </c>
      <c r="L24" s="126">
        <v>0.75187969924812026</v>
      </c>
      <c r="M24" s="126">
        <v>0.11648223645894001</v>
      </c>
      <c r="N24" s="126">
        <v>0</v>
      </c>
      <c r="O24" s="126">
        <v>0</v>
      </c>
      <c r="P24" s="126">
        <v>1.3157894736842106</v>
      </c>
      <c r="Q24" s="126">
        <v>15.384615384615385</v>
      </c>
      <c r="R24" s="126">
        <v>0</v>
      </c>
      <c r="S24" s="126">
        <v>10.714285714285714</v>
      </c>
      <c r="T24" s="126">
        <v>3.0701754385964914</v>
      </c>
      <c r="U24" s="125">
        <v>0</v>
      </c>
      <c r="V24" s="126">
        <v>0.19043588658484978</v>
      </c>
      <c r="W24" s="126">
        <v>3.134796238244514</v>
      </c>
      <c r="X24" s="126">
        <v>0</v>
      </c>
      <c r="Y24" s="162">
        <v>0.35707573764330014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87.676935886761029</v>
      </c>
      <c r="D27" s="167">
        <v>96.870925684485002</v>
      </c>
      <c r="E27" s="154">
        <v>98.321891685736077</v>
      </c>
      <c r="F27" s="154">
        <v>4.8543689320388346</v>
      </c>
      <c r="G27" s="154">
        <v>13.541666666666666</v>
      </c>
      <c r="H27" s="154">
        <v>62.5</v>
      </c>
      <c r="I27" s="154">
        <v>17.741935483870968</v>
      </c>
      <c r="J27" s="154">
        <v>96.733668341708537</v>
      </c>
      <c r="K27" s="154">
        <v>29.411764705882351</v>
      </c>
      <c r="L27" s="154">
        <v>79.699248120300751</v>
      </c>
      <c r="M27" s="154">
        <v>98.194525334886436</v>
      </c>
      <c r="N27" s="154">
        <v>98.051948051948045</v>
      </c>
      <c r="O27" s="154">
        <v>95.348837209302332</v>
      </c>
      <c r="P27" s="154">
        <v>21.05263157894737</v>
      </c>
      <c r="Q27" s="154">
        <v>26.923076923076923</v>
      </c>
      <c r="R27" s="154">
        <v>46.938775510204081</v>
      </c>
      <c r="S27" s="154">
        <v>46.428571428571431</v>
      </c>
      <c r="T27" s="154">
        <v>86.84210526315789</v>
      </c>
      <c r="U27" s="168">
        <v>0</v>
      </c>
      <c r="V27" s="154">
        <v>96.8049090139653</v>
      </c>
      <c r="W27" s="154">
        <v>43.573667711598745</v>
      </c>
      <c r="X27" s="154">
        <v>90.579710144927532</v>
      </c>
      <c r="Y27" s="169">
        <v>93.290734824281145</v>
      </c>
      <c r="Z27" s="210"/>
    </row>
    <row r="28" spans="1:26" s="44" customFormat="1" ht="9.75" customHeight="1">
      <c r="A28" s="95" t="s">
        <v>43</v>
      </c>
      <c r="B28" s="41"/>
      <c r="C28" s="171">
        <v>3.363863447127394</v>
      </c>
      <c r="D28" s="161">
        <v>0.39113428943937417</v>
      </c>
      <c r="E28" s="126">
        <v>0.2288329519450801</v>
      </c>
      <c r="F28" s="126">
        <v>0</v>
      </c>
      <c r="G28" s="126">
        <v>8.3333333333333339</v>
      </c>
      <c r="H28" s="126">
        <v>0</v>
      </c>
      <c r="I28" s="126">
        <v>0</v>
      </c>
      <c r="J28" s="126">
        <v>1.0050251256281406</v>
      </c>
      <c r="K28" s="126">
        <v>11.764705882352942</v>
      </c>
      <c r="L28" s="126">
        <v>2.255639097744361</v>
      </c>
      <c r="M28" s="126">
        <v>0.46592894583576006</v>
      </c>
      <c r="N28" s="126">
        <v>0.32467532467532467</v>
      </c>
      <c r="O28" s="126">
        <v>2.3255813953488373</v>
      </c>
      <c r="P28" s="126">
        <v>73.026315789473685</v>
      </c>
      <c r="Q28" s="126">
        <v>30.76923076923077</v>
      </c>
      <c r="R28" s="126">
        <v>0</v>
      </c>
      <c r="S28" s="126">
        <v>35.714285714285715</v>
      </c>
      <c r="T28" s="126">
        <v>5.8479532163742691</v>
      </c>
      <c r="U28" s="125">
        <v>0</v>
      </c>
      <c r="V28" s="126">
        <v>0.48666948793906051</v>
      </c>
      <c r="W28" s="126">
        <v>43.573667711598745</v>
      </c>
      <c r="X28" s="126">
        <v>0</v>
      </c>
      <c r="Y28" s="162">
        <v>3.0445404999060326</v>
      </c>
      <c r="Z28" s="210"/>
    </row>
    <row r="29" spans="1:26" s="44" customFormat="1" ht="9.75" customHeight="1" thickBot="1">
      <c r="A29" s="96" t="s">
        <v>44</v>
      </c>
      <c r="B29" s="43"/>
      <c r="C29" s="173">
        <v>8.959200666111574</v>
      </c>
      <c r="D29" s="163">
        <v>2.7379400260756195</v>
      </c>
      <c r="E29" s="155">
        <v>1.4492753623188406</v>
      </c>
      <c r="F29" s="155">
        <v>95.145631067961162</v>
      </c>
      <c r="G29" s="155">
        <v>78.125</v>
      </c>
      <c r="H29" s="155">
        <v>37.5</v>
      </c>
      <c r="I29" s="155">
        <v>82.258064516129039</v>
      </c>
      <c r="J29" s="155">
        <v>2.2613065326633164</v>
      </c>
      <c r="K29" s="155">
        <v>58.823529411764703</v>
      </c>
      <c r="L29" s="155">
        <v>18.045112781954888</v>
      </c>
      <c r="M29" s="155">
        <v>1.3395457192778102</v>
      </c>
      <c r="N29" s="155">
        <v>1.6233766233766234</v>
      </c>
      <c r="O29" s="155">
        <v>2.3255813953488373</v>
      </c>
      <c r="P29" s="155">
        <v>5.9210526315789478</v>
      </c>
      <c r="Q29" s="155">
        <v>42.307692307692307</v>
      </c>
      <c r="R29" s="155">
        <v>53.061224489795919</v>
      </c>
      <c r="S29" s="155">
        <v>17.857142857142858</v>
      </c>
      <c r="T29" s="155">
        <v>7.3099415204678362</v>
      </c>
      <c r="U29" s="153">
        <v>0</v>
      </c>
      <c r="V29" s="155">
        <v>2.7084214980956411</v>
      </c>
      <c r="W29" s="155">
        <v>34.482758620689658</v>
      </c>
      <c r="X29" s="155">
        <v>90.579710144927532</v>
      </c>
      <c r="Y29" s="164">
        <v>9.171208419470025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Tabelle40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76</v>
      </c>
      <c r="B2" s="12" t="str">
        <f>'A 7.1'!B2</f>
        <v>Hochschulen in kirchlicher Trägerschaft</v>
      </c>
      <c r="Z2" s="210"/>
    </row>
    <row r="3" spans="1:26" s="13" customFormat="1" ht="12" customHeight="1">
      <c r="A3" s="1" t="s">
        <v>79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12.772689425478768</v>
      </c>
      <c r="E10" s="30">
        <v>21.831806827643629</v>
      </c>
      <c r="F10" s="30">
        <v>3.4304746044962533</v>
      </c>
      <c r="G10" s="30">
        <v>1.5986677768526227</v>
      </c>
      <c r="H10" s="30">
        <v>0.13322231473771856</v>
      </c>
      <c r="I10" s="30">
        <v>1.0324729392173189</v>
      </c>
      <c r="J10" s="30">
        <v>6.6278101582014983</v>
      </c>
      <c r="K10" s="30">
        <v>0.28309741881765194</v>
      </c>
      <c r="L10" s="30">
        <v>2.214820982514571</v>
      </c>
      <c r="M10" s="30">
        <v>28.592839300582849</v>
      </c>
      <c r="N10" s="30">
        <v>5.1290591174021651</v>
      </c>
      <c r="O10" s="30">
        <v>0.7160699417152373</v>
      </c>
      <c r="P10" s="30">
        <v>2.5312239800166529</v>
      </c>
      <c r="Q10" s="30">
        <v>0.43297252289758537</v>
      </c>
      <c r="R10" s="30">
        <v>0.81598667776852618</v>
      </c>
      <c r="S10" s="30">
        <v>0.46627810158201499</v>
      </c>
      <c r="T10" s="30">
        <v>11.390507910074938</v>
      </c>
      <c r="U10" s="110">
        <v>0</v>
      </c>
      <c r="V10" s="30">
        <v>78.701082431307242</v>
      </c>
      <c r="W10" s="30">
        <v>5.3122398001665276</v>
      </c>
      <c r="X10" s="30">
        <v>4.5961698584512902</v>
      </c>
      <c r="Y10" s="63">
        <v>88.60949208992507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75.289575289575296</v>
      </c>
      <c r="E11" s="30">
        <v>4.7619047619047619</v>
      </c>
      <c r="F11" s="30">
        <v>0.1287001287001287</v>
      </c>
      <c r="G11" s="30">
        <v>0.64350064350064351</v>
      </c>
      <c r="H11" s="30">
        <v>0.2574002574002574</v>
      </c>
      <c r="I11" s="30">
        <v>0.2574002574002574</v>
      </c>
      <c r="J11" s="30">
        <v>2.4453024453024454</v>
      </c>
      <c r="K11" s="30">
        <v>0.38610038610038611</v>
      </c>
      <c r="L11" s="30">
        <v>2.1879021879021878</v>
      </c>
      <c r="M11" s="30">
        <v>3.4749034749034751</v>
      </c>
      <c r="N11" s="30">
        <v>1.4157014157014156</v>
      </c>
      <c r="O11" s="30">
        <v>0.38610038610038611</v>
      </c>
      <c r="P11" s="30">
        <v>1.5444015444015444</v>
      </c>
      <c r="Q11" s="30">
        <v>0.1287001287001287</v>
      </c>
      <c r="R11" s="30">
        <v>0.77220077220077221</v>
      </c>
      <c r="S11" s="30">
        <v>0.1287001287001287</v>
      </c>
      <c r="T11" s="30">
        <v>5.7915057915057915</v>
      </c>
      <c r="U11" s="29">
        <v>0</v>
      </c>
      <c r="V11" s="30">
        <v>90.733590733590731</v>
      </c>
      <c r="W11" s="30">
        <v>2.8314028314028312</v>
      </c>
      <c r="X11" s="30">
        <v>0.64350064350064351</v>
      </c>
      <c r="Y11" s="63">
        <v>94.208494208494201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5.3493449781659388</v>
      </c>
      <c r="E12" s="30">
        <v>66.593886462882097</v>
      </c>
      <c r="F12" s="30">
        <v>0.2183406113537118</v>
      </c>
      <c r="G12" s="30">
        <v>0.27292576419213976</v>
      </c>
      <c r="H12" s="30">
        <v>5.458515283842795E-2</v>
      </c>
      <c r="I12" s="30">
        <v>0.2183406113537118</v>
      </c>
      <c r="J12" s="30">
        <v>1.0917030567685591</v>
      </c>
      <c r="K12" s="30">
        <v>0</v>
      </c>
      <c r="L12" s="30">
        <v>0.60043668122270744</v>
      </c>
      <c r="M12" s="30">
        <v>2.0196506550218341</v>
      </c>
      <c r="N12" s="30">
        <v>0.4366812227074236</v>
      </c>
      <c r="O12" s="30">
        <v>5.458515283842795E-2</v>
      </c>
      <c r="P12" s="30">
        <v>0.4366812227074236</v>
      </c>
      <c r="Q12" s="30">
        <v>5.458515283842795E-2</v>
      </c>
      <c r="R12" s="30">
        <v>0.38209606986899564</v>
      </c>
      <c r="S12" s="30">
        <v>0.38209606986899564</v>
      </c>
      <c r="T12" s="30">
        <v>21.834061135371179</v>
      </c>
      <c r="U12" s="29">
        <v>0</v>
      </c>
      <c r="V12" s="30">
        <v>76.528384279475986</v>
      </c>
      <c r="W12" s="30">
        <v>1.1462882096069869</v>
      </c>
      <c r="X12" s="30">
        <v>0.49126637554585151</v>
      </c>
      <c r="Y12" s="63">
        <v>78.165938864628828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3.8636363636363638</v>
      </c>
      <c r="E13" s="30">
        <v>3.6363636363636362</v>
      </c>
      <c r="F13" s="30">
        <v>44.31818181818182</v>
      </c>
      <c r="G13" s="30">
        <v>17.045454545454547</v>
      </c>
      <c r="H13" s="30">
        <v>0.45454545454545453</v>
      </c>
      <c r="I13" s="30">
        <v>0.45454545454545453</v>
      </c>
      <c r="J13" s="30">
        <v>1.8181818181818181</v>
      </c>
      <c r="K13" s="30">
        <v>1.8181818181818181</v>
      </c>
      <c r="L13" s="30">
        <v>3.1818181818181817</v>
      </c>
      <c r="M13" s="30">
        <v>4.5454545454545459</v>
      </c>
      <c r="N13" s="30">
        <v>0.90909090909090906</v>
      </c>
      <c r="O13" s="30">
        <v>0.22727272727272727</v>
      </c>
      <c r="P13" s="30">
        <v>2.0454545454545454</v>
      </c>
      <c r="Q13" s="30">
        <v>2.2727272727272729</v>
      </c>
      <c r="R13" s="30">
        <v>2.0454545454545454</v>
      </c>
      <c r="S13" s="30">
        <v>0.90909090909090906</v>
      </c>
      <c r="T13" s="30">
        <v>10.454545454545455</v>
      </c>
      <c r="U13" s="29">
        <v>0</v>
      </c>
      <c r="V13" s="30">
        <v>20.227272727272727</v>
      </c>
      <c r="W13" s="30">
        <v>24.09090909090909</v>
      </c>
      <c r="X13" s="30">
        <v>45.227272727272727</v>
      </c>
      <c r="Y13" s="63">
        <v>89.545454545454547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0</v>
      </c>
      <c r="E14" s="30">
        <v>0</v>
      </c>
      <c r="F14" s="30">
        <v>0</v>
      </c>
      <c r="G14" s="30">
        <v>30</v>
      </c>
      <c r="H14" s="30">
        <v>0</v>
      </c>
      <c r="I14" s="30">
        <v>0</v>
      </c>
      <c r="J14" s="30">
        <v>0</v>
      </c>
      <c r="K14" s="30">
        <v>0</v>
      </c>
      <c r="L14" s="30">
        <v>10</v>
      </c>
      <c r="M14" s="30">
        <v>30</v>
      </c>
      <c r="N14" s="30">
        <v>0</v>
      </c>
      <c r="O14" s="30">
        <v>10</v>
      </c>
      <c r="P14" s="30">
        <v>0</v>
      </c>
      <c r="Q14" s="30">
        <v>0</v>
      </c>
      <c r="R14" s="30">
        <v>0</v>
      </c>
      <c r="S14" s="30">
        <v>0</v>
      </c>
      <c r="T14" s="30">
        <v>20</v>
      </c>
      <c r="U14" s="29">
        <v>0</v>
      </c>
      <c r="V14" s="30">
        <v>50</v>
      </c>
      <c r="W14" s="30">
        <v>30</v>
      </c>
      <c r="X14" s="30">
        <v>0</v>
      </c>
      <c r="Y14" s="63">
        <v>80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4.0816326530612246</v>
      </c>
      <c r="E16" s="30">
        <v>3.0612244897959182</v>
      </c>
      <c r="F16" s="30">
        <v>1.0204081632653061</v>
      </c>
      <c r="G16" s="30">
        <v>0</v>
      </c>
      <c r="H16" s="30">
        <v>1.0204081632653061</v>
      </c>
      <c r="I16" s="30">
        <v>50</v>
      </c>
      <c r="J16" s="30">
        <v>1.0204081632653061</v>
      </c>
      <c r="K16" s="30">
        <v>2.0408163265306123</v>
      </c>
      <c r="L16" s="30">
        <v>10.204081632653061</v>
      </c>
      <c r="M16" s="30">
        <v>3.0612244897959182</v>
      </c>
      <c r="N16" s="30">
        <v>1.0204081632653061</v>
      </c>
      <c r="O16" s="30">
        <v>0</v>
      </c>
      <c r="P16" s="30">
        <v>0</v>
      </c>
      <c r="Q16" s="30">
        <v>1.0204081632653061</v>
      </c>
      <c r="R16" s="30">
        <v>17.346938775510203</v>
      </c>
      <c r="S16" s="30">
        <v>1.0204081632653061</v>
      </c>
      <c r="T16" s="30">
        <v>4.0816326530612246</v>
      </c>
      <c r="U16" s="29">
        <v>0</v>
      </c>
      <c r="V16" s="30">
        <v>39.795918367346935</v>
      </c>
      <c r="W16" s="30">
        <v>4.0816326530612246</v>
      </c>
      <c r="X16" s="30">
        <v>52.04081632653061</v>
      </c>
      <c r="Y16" s="63">
        <v>95.91836734693878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6.2953995157384988</v>
      </c>
      <c r="E17" s="30">
        <v>4.1162227602905572</v>
      </c>
      <c r="F17" s="30">
        <v>0.48426150121065376</v>
      </c>
      <c r="G17" s="30">
        <v>0</v>
      </c>
      <c r="H17" s="30">
        <v>0.24213075060532688</v>
      </c>
      <c r="I17" s="30">
        <v>0.48426150121065376</v>
      </c>
      <c r="J17" s="30">
        <v>66.585956416464896</v>
      </c>
      <c r="K17" s="30">
        <v>0</v>
      </c>
      <c r="L17" s="30">
        <v>0.96852300242130751</v>
      </c>
      <c r="M17" s="30">
        <v>3.3898305084745761</v>
      </c>
      <c r="N17" s="30">
        <v>6.7796610169491522</v>
      </c>
      <c r="O17" s="30">
        <v>0.72639225181598066</v>
      </c>
      <c r="P17" s="30">
        <v>0.96852300242130751</v>
      </c>
      <c r="Q17" s="30">
        <v>0</v>
      </c>
      <c r="R17" s="30">
        <v>0.48426150121065376</v>
      </c>
      <c r="S17" s="30">
        <v>0</v>
      </c>
      <c r="T17" s="30">
        <v>8.4745762711864412</v>
      </c>
      <c r="U17" s="29">
        <v>0</v>
      </c>
      <c r="V17" s="30">
        <v>89.346246973365623</v>
      </c>
      <c r="W17" s="30">
        <v>0.96852300242130751</v>
      </c>
      <c r="X17" s="30">
        <v>1.2106537530266344</v>
      </c>
      <c r="Y17" s="63">
        <v>91.525423728813564</v>
      </c>
      <c r="Z17" s="210"/>
    </row>
    <row r="18" spans="1:26" s="13" customFormat="1" ht="9.75" customHeight="1">
      <c r="A18" s="227" t="s">
        <v>16</v>
      </c>
      <c r="B18" s="218"/>
      <c r="C18" s="112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0.91792656587472998</v>
      </c>
      <c r="E20" s="30">
        <v>0.48596112311015116</v>
      </c>
      <c r="F20" s="30">
        <v>0.10799136069114471</v>
      </c>
      <c r="G20" s="30">
        <v>0.10799136069114471</v>
      </c>
      <c r="H20" s="30">
        <v>5.3995680345572353E-2</v>
      </c>
      <c r="I20" s="30">
        <v>0.10799136069114471</v>
      </c>
      <c r="J20" s="30">
        <v>0.97192224622030232</v>
      </c>
      <c r="K20" s="30">
        <v>0</v>
      </c>
      <c r="L20" s="30">
        <v>3.9416846652267821</v>
      </c>
      <c r="M20" s="30">
        <v>85.583153347732178</v>
      </c>
      <c r="N20" s="30">
        <v>1.4578833693304536</v>
      </c>
      <c r="O20" s="30">
        <v>5.3995680345572353E-2</v>
      </c>
      <c r="P20" s="30">
        <v>0.32397408207343414</v>
      </c>
      <c r="Q20" s="30">
        <v>0.21598272138228941</v>
      </c>
      <c r="R20" s="30">
        <v>0.43196544276457882</v>
      </c>
      <c r="S20" s="30">
        <v>0.16198704103671707</v>
      </c>
      <c r="T20" s="30">
        <v>5.0755939524838016</v>
      </c>
      <c r="U20" s="29">
        <v>0</v>
      </c>
      <c r="V20" s="30">
        <v>93.844492440604753</v>
      </c>
      <c r="W20" s="30">
        <v>0.80993520518358531</v>
      </c>
      <c r="X20" s="30">
        <v>0.26997840172786175</v>
      </c>
      <c r="Y20" s="63">
        <v>94.9244060475162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4.3478260869565215</v>
      </c>
      <c r="E21" s="30">
        <v>1.5345268542199488</v>
      </c>
      <c r="F21" s="30">
        <v>0.25575447570332482</v>
      </c>
      <c r="G21" s="30">
        <v>0.25575447570332482</v>
      </c>
      <c r="H21" s="30">
        <v>0</v>
      </c>
      <c r="I21" s="30">
        <v>0.25575447570332482</v>
      </c>
      <c r="J21" s="30">
        <v>13.554987212276215</v>
      </c>
      <c r="K21" s="30">
        <v>0.51150895140664965</v>
      </c>
      <c r="L21" s="30">
        <v>0.25575447570332482</v>
      </c>
      <c r="M21" s="30">
        <v>5.882352941176471</v>
      </c>
      <c r="N21" s="30">
        <v>58.312020460358056</v>
      </c>
      <c r="O21" s="30">
        <v>8.4398976982097178</v>
      </c>
      <c r="P21" s="30">
        <v>0.51150895140664965</v>
      </c>
      <c r="Q21" s="30">
        <v>0.25575447570332482</v>
      </c>
      <c r="R21" s="30">
        <v>0</v>
      </c>
      <c r="S21" s="30">
        <v>0.51150895140664965</v>
      </c>
      <c r="T21" s="30">
        <v>5.1150895140664963</v>
      </c>
      <c r="U21" s="29">
        <v>0</v>
      </c>
      <c r="V21" s="30">
        <v>92.327365728900261</v>
      </c>
      <c r="W21" s="30">
        <v>2.0460358056265986</v>
      </c>
      <c r="X21" s="30">
        <v>0.51150895140664965</v>
      </c>
      <c r="Y21" s="63">
        <v>94.884910485933503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0.65789473684210531</v>
      </c>
      <c r="E23" s="30">
        <v>1.9736842105263157</v>
      </c>
      <c r="F23" s="30">
        <v>0</v>
      </c>
      <c r="G23" s="30">
        <v>2.6315789473684212</v>
      </c>
      <c r="H23" s="30">
        <v>0</v>
      </c>
      <c r="I23" s="30">
        <v>0</v>
      </c>
      <c r="J23" s="30">
        <v>0</v>
      </c>
      <c r="K23" s="30">
        <v>1.3157894736842106</v>
      </c>
      <c r="L23" s="30">
        <v>0.65789473684210531</v>
      </c>
      <c r="M23" s="30">
        <v>1.9736842105263157</v>
      </c>
      <c r="N23" s="30">
        <v>0.65789473684210531</v>
      </c>
      <c r="O23" s="30">
        <v>0</v>
      </c>
      <c r="P23" s="30">
        <v>71.71052631578948</v>
      </c>
      <c r="Q23" s="30">
        <v>2.6315789473684212</v>
      </c>
      <c r="R23" s="30">
        <v>0</v>
      </c>
      <c r="S23" s="30">
        <v>4.6052631578947372</v>
      </c>
      <c r="T23" s="30">
        <v>11.184210526315789</v>
      </c>
      <c r="U23" s="29">
        <v>0</v>
      </c>
      <c r="V23" s="30">
        <v>5.9210526315789478</v>
      </c>
      <c r="W23" s="30">
        <v>82.89473684210526</v>
      </c>
      <c r="X23" s="30">
        <v>0</v>
      </c>
      <c r="Y23" s="63">
        <v>88.815789473684205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5</v>
      </c>
      <c r="E24" s="30">
        <v>0</v>
      </c>
      <c r="F24" s="30">
        <v>0</v>
      </c>
      <c r="G24" s="30">
        <v>2.5</v>
      </c>
      <c r="H24" s="30">
        <v>0</v>
      </c>
      <c r="I24" s="30">
        <v>0</v>
      </c>
      <c r="J24" s="30">
        <v>10</v>
      </c>
      <c r="K24" s="30">
        <v>0</v>
      </c>
      <c r="L24" s="30">
        <v>2.5</v>
      </c>
      <c r="M24" s="30">
        <v>5</v>
      </c>
      <c r="N24" s="30">
        <v>0</v>
      </c>
      <c r="O24" s="30">
        <v>0</v>
      </c>
      <c r="P24" s="30">
        <v>5</v>
      </c>
      <c r="Q24" s="30">
        <v>10</v>
      </c>
      <c r="R24" s="30">
        <v>0</v>
      </c>
      <c r="S24" s="30">
        <v>7.5</v>
      </c>
      <c r="T24" s="30">
        <v>52.5</v>
      </c>
      <c r="U24" s="29">
        <v>0</v>
      </c>
      <c r="V24" s="30">
        <v>22.5</v>
      </c>
      <c r="W24" s="30">
        <v>25</v>
      </c>
      <c r="X24" s="30">
        <v>0</v>
      </c>
      <c r="Y24" s="63">
        <v>47.5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14.112060778727445</v>
      </c>
      <c r="E27" s="108">
        <v>24.482431149097817</v>
      </c>
      <c r="F27" s="108">
        <v>0.18993352326685661</v>
      </c>
      <c r="G27" s="108">
        <v>0.24691358024691357</v>
      </c>
      <c r="H27" s="108">
        <v>9.4966761633428307E-2</v>
      </c>
      <c r="I27" s="108">
        <v>0.20892687559354226</v>
      </c>
      <c r="J27" s="108">
        <v>7.3124406457739788</v>
      </c>
      <c r="K27" s="108">
        <v>9.4966761633428307E-2</v>
      </c>
      <c r="L27" s="108">
        <v>2.0132953466286798</v>
      </c>
      <c r="M27" s="108">
        <v>32.022792022792025</v>
      </c>
      <c r="N27" s="108">
        <v>5.7359924026590692</v>
      </c>
      <c r="O27" s="108">
        <v>0.77872744539411209</v>
      </c>
      <c r="P27" s="108">
        <v>0.6077872744539411</v>
      </c>
      <c r="Q27" s="108">
        <v>0.13295346628679963</v>
      </c>
      <c r="R27" s="108">
        <v>0.43684710351377021</v>
      </c>
      <c r="S27" s="108">
        <v>0.24691358024691357</v>
      </c>
      <c r="T27" s="108">
        <v>11.282051282051283</v>
      </c>
      <c r="U27" s="37">
        <v>0</v>
      </c>
      <c r="V27" s="108">
        <v>86.894586894586894</v>
      </c>
      <c r="W27" s="108">
        <v>2.6400759734093069</v>
      </c>
      <c r="X27" s="108">
        <v>4.7483380816714149</v>
      </c>
      <c r="Y27" s="109">
        <v>94.28300094966761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1.4851485148514851</v>
      </c>
      <c r="E28" s="30">
        <v>1.4851485148514851</v>
      </c>
      <c r="F28" s="30">
        <v>0</v>
      </c>
      <c r="G28" s="30">
        <v>3.9603960396039604</v>
      </c>
      <c r="H28" s="30">
        <v>0</v>
      </c>
      <c r="I28" s="30">
        <v>0</v>
      </c>
      <c r="J28" s="30">
        <v>1.9801980198019802</v>
      </c>
      <c r="K28" s="30">
        <v>0.99009900990099009</v>
      </c>
      <c r="L28" s="30">
        <v>1.4851485148514851</v>
      </c>
      <c r="M28" s="30">
        <v>3.9603960396039604</v>
      </c>
      <c r="N28" s="30">
        <v>0.49504950495049505</v>
      </c>
      <c r="O28" s="30">
        <v>0.49504950495049505</v>
      </c>
      <c r="P28" s="30">
        <v>54.950495049504951</v>
      </c>
      <c r="Q28" s="30">
        <v>3.9603960396039604</v>
      </c>
      <c r="R28" s="30">
        <v>0</v>
      </c>
      <c r="S28" s="30">
        <v>4.9504950495049505</v>
      </c>
      <c r="T28" s="30">
        <v>19.801980198019802</v>
      </c>
      <c r="U28" s="29">
        <v>0</v>
      </c>
      <c r="V28" s="30">
        <v>11.386138613861386</v>
      </c>
      <c r="W28" s="30">
        <v>68.811881188118818</v>
      </c>
      <c r="X28" s="30">
        <v>0</v>
      </c>
      <c r="Y28" s="63">
        <v>80.198019801980195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3.9033457249070631</v>
      </c>
      <c r="E29" s="89">
        <v>3.5315985130111525</v>
      </c>
      <c r="F29" s="89">
        <v>36.431226765799259</v>
      </c>
      <c r="G29" s="89">
        <v>13.940520446096654</v>
      </c>
      <c r="H29" s="89">
        <v>0.55762081784386619</v>
      </c>
      <c r="I29" s="89">
        <v>9.4795539033457246</v>
      </c>
      <c r="J29" s="89">
        <v>1.6728624535315986</v>
      </c>
      <c r="K29" s="89">
        <v>1.8587360594795539</v>
      </c>
      <c r="L29" s="89">
        <v>4.4609665427509295</v>
      </c>
      <c r="M29" s="89">
        <v>4.2750929368029738</v>
      </c>
      <c r="N29" s="89">
        <v>0.92936802973977695</v>
      </c>
      <c r="O29" s="89">
        <v>0.18587360594795538</v>
      </c>
      <c r="P29" s="89">
        <v>1.6728624535315986</v>
      </c>
      <c r="Q29" s="89">
        <v>2.0446096654275094</v>
      </c>
      <c r="R29" s="89">
        <v>4.8327137546468402</v>
      </c>
      <c r="S29" s="89">
        <v>0.92936802973977695</v>
      </c>
      <c r="T29" s="89">
        <v>9.2936802973977688</v>
      </c>
      <c r="U29" s="88">
        <v>0</v>
      </c>
      <c r="V29" s="89">
        <v>23.791821561338288</v>
      </c>
      <c r="W29" s="89">
        <v>20.446096654275092</v>
      </c>
      <c r="X29" s="89">
        <v>46.468401486988846</v>
      </c>
      <c r="Y29" s="90">
        <v>90.706319702602229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Tabelle50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76</v>
      </c>
      <c r="B2" s="1" t="s">
        <v>137</v>
      </c>
      <c r="Y2" s="11"/>
      <c r="Z2" s="210"/>
    </row>
    <row r="3" spans="1:36" s="2" customFormat="1" ht="12" customHeight="1">
      <c r="A3" s="1" t="s">
        <v>139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1242</v>
      </c>
      <c r="D10" s="8">
        <v>66</v>
      </c>
      <c r="E10" s="8">
        <v>604</v>
      </c>
      <c r="F10" s="8">
        <v>4</v>
      </c>
      <c r="G10" s="8">
        <v>4</v>
      </c>
      <c r="H10" s="8">
        <v>1</v>
      </c>
      <c r="I10" s="8">
        <v>5</v>
      </c>
      <c r="J10" s="8">
        <v>42</v>
      </c>
      <c r="K10" s="8">
        <v>0</v>
      </c>
      <c r="L10" s="8">
        <v>14</v>
      </c>
      <c r="M10" s="8">
        <v>62</v>
      </c>
      <c r="N10" s="8">
        <v>33</v>
      </c>
      <c r="O10" s="8">
        <v>15</v>
      </c>
      <c r="P10" s="8">
        <v>13</v>
      </c>
      <c r="Q10" s="8">
        <v>5</v>
      </c>
      <c r="R10" s="8">
        <v>4</v>
      </c>
      <c r="S10" s="8">
        <v>5</v>
      </c>
      <c r="T10" s="8">
        <v>365</v>
      </c>
      <c r="U10" s="35">
        <v>0</v>
      </c>
      <c r="V10" s="18">
        <v>840</v>
      </c>
      <c r="W10" s="18">
        <v>27</v>
      </c>
      <c r="X10" s="18">
        <v>10</v>
      </c>
      <c r="Y10" s="65">
        <v>877</v>
      </c>
      <c r="Z10" s="210"/>
    </row>
    <row r="11" spans="1:36" s="2" customFormat="1" ht="15" customHeight="1">
      <c r="A11" s="217" t="s">
        <v>84</v>
      </c>
      <c r="B11" s="218"/>
      <c r="C11" s="150">
        <v>6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1</v>
      </c>
      <c r="K11" s="18">
        <v>0</v>
      </c>
      <c r="L11" s="18">
        <v>1</v>
      </c>
      <c r="M11" s="18">
        <v>1</v>
      </c>
      <c r="N11" s="18">
        <v>1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2</v>
      </c>
      <c r="U11" s="27">
        <v>0</v>
      </c>
      <c r="V11" s="18"/>
      <c r="W11" s="18">
        <v>0</v>
      </c>
      <c r="X11" s="18">
        <v>0</v>
      </c>
      <c r="Y11" s="65">
        <v>0</v>
      </c>
      <c r="Z11" s="210"/>
    </row>
    <row r="12" spans="1:36" s="2" customFormat="1" ht="9.75" customHeight="1">
      <c r="A12" s="4" t="s">
        <v>11</v>
      </c>
      <c r="B12" s="34"/>
      <c r="C12" s="150">
        <v>1027</v>
      </c>
      <c r="D12" s="18">
        <v>59</v>
      </c>
      <c r="E12" s="18">
        <v>603</v>
      </c>
      <c r="F12" s="18">
        <v>2</v>
      </c>
      <c r="G12" s="18">
        <v>3</v>
      </c>
      <c r="H12" s="18">
        <v>1</v>
      </c>
      <c r="I12" s="18">
        <v>4</v>
      </c>
      <c r="J12" s="18">
        <v>6</v>
      </c>
      <c r="K12" s="18">
        <v>0</v>
      </c>
      <c r="L12" s="18">
        <v>8</v>
      </c>
      <c r="M12" s="18">
        <v>25</v>
      </c>
      <c r="N12" s="18">
        <v>7</v>
      </c>
      <c r="O12" s="18">
        <v>1</v>
      </c>
      <c r="P12" s="18">
        <v>5</v>
      </c>
      <c r="Q12" s="18">
        <v>1</v>
      </c>
      <c r="R12" s="18">
        <v>2</v>
      </c>
      <c r="S12" s="18">
        <v>2</v>
      </c>
      <c r="T12" s="18">
        <v>298</v>
      </c>
      <c r="U12" s="27">
        <v>0</v>
      </c>
      <c r="V12" s="18"/>
      <c r="W12" s="18">
        <v>11</v>
      </c>
      <c r="X12" s="18">
        <v>7</v>
      </c>
      <c r="Y12" s="65">
        <v>18</v>
      </c>
      <c r="Z12" s="210"/>
    </row>
    <row r="13" spans="1:36" s="2" customFormat="1" ht="9.75" customHeight="1">
      <c r="A13" s="4" t="s">
        <v>65</v>
      </c>
      <c r="B13" s="34"/>
      <c r="C13" s="150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27">
        <v>0</v>
      </c>
      <c r="V13" s="18"/>
      <c r="W13" s="18">
        <v>0</v>
      </c>
      <c r="X13" s="18">
        <v>0</v>
      </c>
      <c r="Y13" s="65">
        <v>0</v>
      </c>
      <c r="Z13" s="210"/>
    </row>
    <row r="14" spans="1:36" s="2" customFormat="1" ht="9.75" customHeight="1">
      <c r="A14" s="4" t="s">
        <v>12</v>
      </c>
      <c r="B14" s="34"/>
      <c r="C14" s="150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27">
        <v>0</v>
      </c>
      <c r="V14" s="18"/>
      <c r="W14" s="18">
        <v>0</v>
      </c>
      <c r="X14" s="18">
        <v>0</v>
      </c>
      <c r="Y14" s="65">
        <v>0</v>
      </c>
      <c r="Z14" s="210"/>
    </row>
    <row r="15" spans="1:36" s="2" customFormat="1" ht="9.75" customHeight="1">
      <c r="A15" s="4" t="s">
        <v>13</v>
      </c>
      <c r="B15" s="34"/>
      <c r="C15" s="150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27">
        <v>0</v>
      </c>
      <c r="V15" s="18"/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150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27">
        <v>0</v>
      </c>
      <c r="V16" s="18"/>
      <c r="W16" s="18">
        <v>0</v>
      </c>
      <c r="X16" s="18">
        <v>0</v>
      </c>
      <c r="Y16" s="65">
        <v>0</v>
      </c>
      <c r="Z16" s="210"/>
    </row>
    <row r="17" spans="1:26" s="2" customFormat="1" ht="9.75" customHeight="1">
      <c r="A17" s="4" t="s">
        <v>15</v>
      </c>
      <c r="B17" s="34"/>
      <c r="C17" s="150">
        <v>60</v>
      </c>
      <c r="D17" s="18">
        <v>0</v>
      </c>
      <c r="E17" s="18">
        <v>0</v>
      </c>
      <c r="F17" s="18">
        <v>2</v>
      </c>
      <c r="G17" s="18">
        <v>0</v>
      </c>
      <c r="H17" s="18">
        <v>0</v>
      </c>
      <c r="I17" s="18">
        <v>1</v>
      </c>
      <c r="J17" s="18">
        <v>25</v>
      </c>
      <c r="K17" s="18">
        <v>0</v>
      </c>
      <c r="L17" s="18">
        <v>0</v>
      </c>
      <c r="M17" s="18">
        <v>2</v>
      </c>
      <c r="N17" s="18">
        <v>2</v>
      </c>
      <c r="O17" s="18">
        <v>2</v>
      </c>
      <c r="P17" s="18">
        <v>0</v>
      </c>
      <c r="Q17" s="18">
        <v>0</v>
      </c>
      <c r="R17" s="18">
        <v>0</v>
      </c>
      <c r="S17" s="18">
        <v>0</v>
      </c>
      <c r="T17" s="18">
        <v>26</v>
      </c>
      <c r="U17" s="27">
        <v>0</v>
      </c>
      <c r="V17" s="18"/>
      <c r="W17" s="18">
        <v>0</v>
      </c>
      <c r="X17" s="18">
        <v>3</v>
      </c>
      <c r="Y17" s="65">
        <v>3</v>
      </c>
      <c r="Z17" s="210"/>
    </row>
    <row r="18" spans="1:26" s="2" customFormat="1" ht="9.75" customHeight="1">
      <c r="A18" s="217" t="s">
        <v>16</v>
      </c>
      <c r="B18" s="218"/>
      <c r="C18" s="150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27">
        <v>0</v>
      </c>
      <c r="V18" s="18"/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/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47</v>
      </c>
      <c r="D20" s="18">
        <v>3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1</v>
      </c>
      <c r="K20" s="18">
        <v>0</v>
      </c>
      <c r="L20" s="18">
        <v>4</v>
      </c>
      <c r="M20" s="18">
        <v>27</v>
      </c>
      <c r="N20" s="18">
        <v>1</v>
      </c>
      <c r="O20" s="18">
        <v>0</v>
      </c>
      <c r="P20" s="18">
        <v>0</v>
      </c>
      <c r="Q20" s="18">
        <v>0</v>
      </c>
      <c r="R20" s="18">
        <v>2</v>
      </c>
      <c r="S20" s="18">
        <v>0</v>
      </c>
      <c r="T20" s="18">
        <v>9</v>
      </c>
      <c r="U20" s="27">
        <v>0</v>
      </c>
      <c r="V20" s="18"/>
      <c r="W20" s="18">
        <v>0</v>
      </c>
      <c r="X20" s="18">
        <v>0</v>
      </c>
      <c r="Y20" s="65">
        <v>0</v>
      </c>
      <c r="Z20" s="210"/>
    </row>
    <row r="21" spans="1:26" s="2" customFormat="1" ht="9.75" customHeight="1">
      <c r="A21" s="4" t="s">
        <v>19</v>
      </c>
      <c r="B21" s="34"/>
      <c r="C21" s="150">
        <v>53</v>
      </c>
      <c r="D21" s="18">
        <v>2</v>
      </c>
      <c r="E21" s="18">
        <v>1</v>
      </c>
      <c r="F21" s="18">
        <v>0</v>
      </c>
      <c r="G21" s="18">
        <v>0</v>
      </c>
      <c r="H21" s="18">
        <v>0</v>
      </c>
      <c r="I21" s="18">
        <v>0</v>
      </c>
      <c r="J21" s="18">
        <v>5</v>
      </c>
      <c r="K21" s="18">
        <v>0</v>
      </c>
      <c r="L21" s="18">
        <v>0</v>
      </c>
      <c r="M21" s="18">
        <v>5</v>
      </c>
      <c r="N21" s="18">
        <v>21</v>
      </c>
      <c r="O21" s="18">
        <v>12</v>
      </c>
      <c r="P21" s="18">
        <v>0</v>
      </c>
      <c r="Q21" s="18">
        <v>0</v>
      </c>
      <c r="R21" s="18">
        <v>0</v>
      </c>
      <c r="S21" s="18">
        <v>0</v>
      </c>
      <c r="T21" s="18">
        <v>7</v>
      </c>
      <c r="U21" s="27">
        <v>0</v>
      </c>
      <c r="V21" s="18"/>
      <c r="W21" s="18">
        <v>0</v>
      </c>
      <c r="X21" s="18">
        <v>0</v>
      </c>
      <c r="Y21" s="65">
        <v>0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/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9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1</v>
      </c>
      <c r="O23" s="18">
        <v>0</v>
      </c>
      <c r="P23" s="18">
        <v>6</v>
      </c>
      <c r="Q23" s="18">
        <v>0</v>
      </c>
      <c r="R23" s="18">
        <v>0</v>
      </c>
      <c r="S23" s="18">
        <v>0</v>
      </c>
      <c r="T23" s="18">
        <v>2</v>
      </c>
      <c r="U23" s="27">
        <v>0</v>
      </c>
      <c r="V23" s="18"/>
      <c r="W23" s="18">
        <v>6</v>
      </c>
      <c r="X23" s="18">
        <v>0</v>
      </c>
      <c r="Y23" s="65">
        <v>6</v>
      </c>
      <c r="Z23" s="210"/>
    </row>
    <row r="24" spans="1:26" s="2" customFormat="1" ht="9.75" customHeight="1">
      <c r="A24" s="4" t="s">
        <v>22</v>
      </c>
      <c r="B24" s="34"/>
      <c r="C24" s="150">
        <v>40</v>
      </c>
      <c r="D24" s="18">
        <v>2</v>
      </c>
      <c r="E24" s="18">
        <v>0</v>
      </c>
      <c r="F24" s="18">
        <v>0</v>
      </c>
      <c r="G24" s="18">
        <v>1</v>
      </c>
      <c r="H24" s="18">
        <v>0</v>
      </c>
      <c r="I24" s="18">
        <v>0</v>
      </c>
      <c r="J24" s="18">
        <v>4</v>
      </c>
      <c r="K24" s="18">
        <v>0</v>
      </c>
      <c r="L24" s="18">
        <v>1</v>
      </c>
      <c r="M24" s="18">
        <v>2</v>
      </c>
      <c r="N24" s="18">
        <v>0</v>
      </c>
      <c r="O24" s="18">
        <v>0</v>
      </c>
      <c r="P24" s="18">
        <v>2</v>
      </c>
      <c r="Q24" s="18">
        <v>4</v>
      </c>
      <c r="R24" s="18">
        <v>0</v>
      </c>
      <c r="S24" s="18">
        <v>3</v>
      </c>
      <c r="T24" s="18">
        <v>21</v>
      </c>
      <c r="U24" s="27">
        <v>0</v>
      </c>
      <c r="V24" s="18"/>
      <c r="W24" s="18">
        <v>10</v>
      </c>
      <c r="X24" s="18">
        <v>0</v>
      </c>
      <c r="Y24" s="65">
        <v>10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/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/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1193</v>
      </c>
      <c r="D27" s="18">
        <v>64</v>
      </c>
      <c r="E27" s="18">
        <v>604</v>
      </c>
      <c r="F27" s="18">
        <v>4</v>
      </c>
      <c r="G27" s="18">
        <v>3</v>
      </c>
      <c r="H27" s="18">
        <v>1</v>
      </c>
      <c r="I27" s="18">
        <v>5</v>
      </c>
      <c r="J27" s="18">
        <v>38</v>
      </c>
      <c r="K27" s="18">
        <v>0</v>
      </c>
      <c r="L27" s="18">
        <v>13</v>
      </c>
      <c r="M27" s="18">
        <v>60</v>
      </c>
      <c r="N27" s="18">
        <v>32</v>
      </c>
      <c r="O27" s="18">
        <v>15</v>
      </c>
      <c r="P27" s="18">
        <v>5</v>
      </c>
      <c r="Q27" s="18">
        <v>1</v>
      </c>
      <c r="R27" s="18">
        <v>4</v>
      </c>
      <c r="S27" s="18">
        <v>2</v>
      </c>
      <c r="T27" s="18">
        <v>342</v>
      </c>
      <c r="U27" s="36">
        <v>0</v>
      </c>
      <c r="V27" s="18">
        <v>0</v>
      </c>
      <c r="W27" s="18">
        <v>16</v>
      </c>
      <c r="X27" s="18">
        <v>0</v>
      </c>
      <c r="Y27" s="65">
        <v>16</v>
      </c>
      <c r="Z27" s="210"/>
    </row>
    <row r="28" spans="1:26" s="2" customFormat="1" ht="9.75" customHeight="1">
      <c r="A28" s="213" t="s">
        <v>43</v>
      </c>
      <c r="B28" s="214"/>
      <c r="C28" s="27">
        <v>49</v>
      </c>
      <c r="D28" s="18">
        <v>2</v>
      </c>
      <c r="E28" s="18">
        <v>0</v>
      </c>
      <c r="F28" s="18">
        <v>0</v>
      </c>
      <c r="G28" s="18">
        <v>1</v>
      </c>
      <c r="H28" s="18">
        <v>0</v>
      </c>
      <c r="I28" s="18">
        <v>0</v>
      </c>
      <c r="J28" s="18">
        <v>4</v>
      </c>
      <c r="K28" s="18">
        <v>0</v>
      </c>
      <c r="L28" s="18">
        <v>1</v>
      </c>
      <c r="M28" s="18">
        <v>2</v>
      </c>
      <c r="N28" s="18">
        <v>1</v>
      </c>
      <c r="O28" s="18">
        <v>0</v>
      </c>
      <c r="P28" s="18">
        <v>8</v>
      </c>
      <c r="Q28" s="18">
        <v>4</v>
      </c>
      <c r="R28" s="18">
        <v>0</v>
      </c>
      <c r="S28" s="18">
        <v>3</v>
      </c>
      <c r="T28" s="18">
        <v>23</v>
      </c>
      <c r="U28" s="27">
        <v>0</v>
      </c>
      <c r="V28" s="18">
        <v>0</v>
      </c>
      <c r="W28" s="18">
        <v>16</v>
      </c>
      <c r="X28" s="18">
        <v>0</v>
      </c>
      <c r="Y28" s="65">
        <v>16</v>
      </c>
      <c r="Z28" s="210"/>
    </row>
    <row r="29" spans="1:26" s="2" customFormat="1" ht="9.75" customHeight="1" thickBot="1">
      <c r="A29" s="215" t="s">
        <v>44</v>
      </c>
      <c r="B29" s="216"/>
      <c r="C29" s="39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39">
        <v>0</v>
      </c>
      <c r="V29" s="86">
        <v>0</v>
      </c>
      <c r="W29" s="86">
        <v>0</v>
      </c>
      <c r="X29" s="86">
        <v>0</v>
      </c>
      <c r="Y29" s="87">
        <v>0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Tabelle51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76</v>
      </c>
      <c r="B2" s="51" t="str">
        <f>'A 7.4'!B2</f>
        <v>Universitäten in kirchlicher Trägerschaft</v>
      </c>
      <c r="Z2" s="210"/>
    </row>
    <row r="3" spans="1:26" s="44" customFormat="1" ht="12">
      <c r="A3" s="51" t="s">
        <v>140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9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0.48309178743961351</v>
      </c>
      <c r="D11" s="126">
        <v>0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2.3809523809523809</v>
      </c>
      <c r="K11" s="126">
        <v>0</v>
      </c>
      <c r="L11" s="126">
        <v>7.1428571428571432</v>
      </c>
      <c r="M11" s="126">
        <v>1.6129032258064515</v>
      </c>
      <c r="N11" s="126">
        <v>3.0303030303030303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0.54794520547945202</v>
      </c>
      <c r="U11" s="125">
        <v>0</v>
      </c>
      <c r="V11" s="126">
        <v>0</v>
      </c>
      <c r="W11" s="126">
        <v>0</v>
      </c>
      <c r="X11" s="126">
        <v>0</v>
      </c>
      <c r="Y11" s="162">
        <v>0</v>
      </c>
      <c r="Z11" s="210"/>
    </row>
    <row r="12" spans="1:26" s="44" customFormat="1" ht="9.75" customHeight="1">
      <c r="A12" s="78" t="s">
        <v>11</v>
      </c>
      <c r="B12" s="55"/>
      <c r="C12" s="171">
        <v>82.689210950080522</v>
      </c>
      <c r="D12" s="126">
        <v>89.393939393939391</v>
      </c>
      <c r="E12" s="126">
        <v>99.83443708609272</v>
      </c>
      <c r="F12" s="126">
        <v>50</v>
      </c>
      <c r="G12" s="126">
        <v>75</v>
      </c>
      <c r="H12" s="126">
        <v>100</v>
      </c>
      <c r="I12" s="126">
        <v>80</v>
      </c>
      <c r="J12" s="126">
        <v>14.285714285714286</v>
      </c>
      <c r="K12" s="126">
        <v>0</v>
      </c>
      <c r="L12" s="126">
        <v>57.142857142857146</v>
      </c>
      <c r="M12" s="126">
        <v>40.322580645161288</v>
      </c>
      <c r="N12" s="126">
        <v>21.212121212121211</v>
      </c>
      <c r="O12" s="126">
        <v>6.666666666666667</v>
      </c>
      <c r="P12" s="126">
        <v>38.46153846153846</v>
      </c>
      <c r="Q12" s="126">
        <v>20</v>
      </c>
      <c r="R12" s="126">
        <v>50</v>
      </c>
      <c r="S12" s="126">
        <v>40</v>
      </c>
      <c r="T12" s="126">
        <v>81.643835616438352</v>
      </c>
      <c r="U12" s="125">
        <v>0</v>
      </c>
      <c r="V12" s="126">
        <v>0</v>
      </c>
      <c r="W12" s="126">
        <v>40.74074074074074</v>
      </c>
      <c r="X12" s="126">
        <v>70</v>
      </c>
      <c r="Y12" s="162">
        <v>2.0524515393386547</v>
      </c>
      <c r="Z12" s="210"/>
    </row>
    <row r="13" spans="1:26" s="44" customFormat="1" ht="9.75" customHeight="1">
      <c r="A13" s="78" t="s">
        <v>65</v>
      </c>
      <c r="B13" s="55"/>
      <c r="C13" s="171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5">
        <v>0</v>
      </c>
      <c r="V13" s="126">
        <v>0</v>
      </c>
      <c r="W13" s="126">
        <v>0</v>
      </c>
      <c r="X13" s="126">
        <v>0</v>
      </c>
      <c r="Y13" s="162">
        <v>0</v>
      </c>
      <c r="Z13" s="210"/>
    </row>
    <row r="14" spans="1:26" s="44" customFormat="1" ht="9.75" customHeight="1">
      <c r="A14" s="78" t="s">
        <v>12</v>
      </c>
      <c r="B14" s="55"/>
      <c r="C14" s="171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5">
        <v>0</v>
      </c>
      <c r="V14" s="126">
        <v>0</v>
      </c>
      <c r="W14" s="126">
        <v>0</v>
      </c>
      <c r="X14" s="126">
        <v>0</v>
      </c>
      <c r="Y14" s="162">
        <v>0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0</v>
      </c>
      <c r="D16" s="126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5">
        <v>0</v>
      </c>
      <c r="V16" s="126">
        <v>0</v>
      </c>
      <c r="W16" s="126">
        <v>0</v>
      </c>
      <c r="X16" s="126">
        <v>0</v>
      </c>
      <c r="Y16" s="162">
        <v>0</v>
      </c>
      <c r="Z16" s="210"/>
    </row>
    <row r="17" spans="1:26" s="44" customFormat="1" ht="9.75" customHeight="1">
      <c r="A17" s="78" t="s">
        <v>15</v>
      </c>
      <c r="B17" s="55"/>
      <c r="C17" s="171">
        <v>4.8309178743961354</v>
      </c>
      <c r="D17" s="126">
        <v>0</v>
      </c>
      <c r="E17" s="126">
        <v>0</v>
      </c>
      <c r="F17" s="126">
        <v>50</v>
      </c>
      <c r="G17" s="126">
        <v>0</v>
      </c>
      <c r="H17" s="126">
        <v>0</v>
      </c>
      <c r="I17" s="126">
        <v>20</v>
      </c>
      <c r="J17" s="126">
        <v>59.523809523809526</v>
      </c>
      <c r="K17" s="126">
        <v>0</v>
      </c>
      <c r="L17" s="126">
        <v>0</v>
      </c>
      <c r="M17" s="126">
        <v>3.225806451612903</v>
      </c>
      <c r="N17" s="126">
        <v>6.0606060606060606</v>
      </c>
      <c r="O17" s="126">
        <v>13.333333333333334</v>
      </c>
      <c r="P17" s="126">
        <v>0</v>
      </c>
      <c r="Q17" s="126">
        <v>0</v>
      </c>
      <c r="R17" s="126">
        <v>0</v>
      </c>
      <c r="S17" s="126">
        <v>0</v>
      </c>
      <c r="T17" s="126">
        <v>7.1232876712328768</v>
      </c>
      <c r="U17" s="125">
        <v>0</v>
      </c>
      <c r="V17" s="126">
        <v>0</v>
      </c>
      <c r="W17" s="126">
        <v>0</v>
      </c>
      <c r="X17" s="126">
        <v>30</v>
      </c>
      <c r="Y17" s="162">
        <v>0.34207525655644244</v>
      </c>
      <c r="Z17" s="210"/>
    </row>
    <row r="18" spans="1:26" s="44" customFormat="1" ht="9.75" customHeight="1">
      <c r="A18" s="78" t="s">
        <v>16</v>
      </c>
      <c r="B18" s="55"/>
      <c r="C18" s="171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26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3.7842190016103059</v>
      </c>
      <c r="D20" s="126">
        <v>4.5454545454545459</v>
      </c>
      <c r="E20" s="126">
        <v>0</v>
      </c>
      <c r="F20" s="126">
        <v>0</v>
      </c>
      <c r="G20" s="126">
        <v>0</v>
      </c>
      <c r="H20" s="126">
        <v>0</v>
      </c>
      <c r="I20" s="126">
        <v>0</v>
      </c>
      <c r="J20" s="126">
        <v>2.3809523809523809</v>
      </c>
      <c r="K20" s="126">
        <v>0</v>
      </c>
      <c r="L20" s="126">
        <v>28.571428571428573</v>
      </c>
      <c r="M20" s="126">
        <v>43.548387096774192</v>
      </c>
      <c r="N20" s="126">
        <v>3.0303030303030303</v>
      </c>
      <c r="O20" s="126">
        <v>0</v>
      </c>
      <c r="P20" s="126">
        <v>0</v>
      </c>
      <c r="Q20" s="126">
        <v>0</v>
      </c>
      <c r="R20" s="126">
        <v>50</v>
      </c>
      <c r="S20" s="126">
        <v>0</v>
      </c>
      <c r="T20" s="126">
        <v>2.4657534246575343</v>
      </c>
      <c r="U20" s="125">
        <v>0</v>
      </c>
      <c r="V20" s="126">
        <v>0</v>
      </c>
      <c r="W20" s="126">
        <v>0</v>
      </c>
      <c r="X20" s="126">
        <v>0</v>
      </c>
      <c r="Y20" s="162">
        <v>0</v>
      </c>
      <c r="Z20" s="210"/>
    </row>
    <row r="21" spans="1:26" s="44" customFormat="1" ht="9.75" customHeight="1">
      <c r="A21" s="78" t="s">
        <v>19</v>
      </c>
      <c r="B21" s="55"/>
      <c r="C21" s="171">
        <v>4.2673107890499198</v>
      </c>
      <c r="D21" s="126">
        <v>3.0303030303030303</v>
      </c>
      <c r="E21" s="126">
        <v>0.16556291390728478</v>
      </c>
      <c r="F21" s="126">
        <v>0</v>
      </c>
      <c r="G21" s="126">
        <v>0</v>
      </c>
      <c r="H21" s="126">
        <v>0</v>
      </c>
      <c r="I21" s="126">
        <v>0</v>
      </c>
      <c r="J21" s="126">
        <v>11.904761904761905</v>
      </c>
      <c r="K21" s="126">
        <v>0</v>
      </c>
      <c r="L21" s="126">
        <v>0</v>
      </c>
      <c r="M21" s="126">
        <v>8.064516129032258</v>
      </c>
      <c r="N21" s="126">
        <v>63.636363636363633</v>
      </c>
      <c r="O21" s="126">
        <v>80</v>
      </c>
      <c r="P21" s="126">
        <v>0</v>
      </c>
      <c r="Q21" s="126">
        <v>0</v>
      </c>
      <c r="R21" s="126">
        <v>0</v>
      </c>
      <c r="S21" s="126">
        <v>0</v>
      </c>
      <c r="T21" s="126">
        <v>1.9178082191780821</v>
      </c>
      <c r="U21" s="125">
        <v>0</v>
      </c>
      <c r="V21" s="126">
        <v>0</v>
      </c>
      <c r="W21" s="126">
        <v>0</v>
      </c>
      <c r="X21" s="126">
        <v>0</v>
      </c>
      <c r="Y21" s="162">
        <v>0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26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0.72463768115942029</v>
      </c>
      <c r="D23" s="126">
        <v>0</v>
      </c>
      <c r="E23" s="126">
        <v>0</v>
      </c>
      <c r="F23" s="126">
        <v>0</v>
      </c>
      <c r="G23" s="126">
        <v>0</v>
      </c>
      <c r="H23" s="126">
        <v>0</v>
      </c>
      <c r="I23" s="126">
        <v>0</v>
      </c>
      <c r="J23" s="126">
        <v>0</v>
      </c>
      <c r="K23" s="126">
        <v>0</v>
      </c>
      <c r="L23" s="126">
        <v>0</v>
      </c>
      <c r="M23" s="126">
        <v>0</v>
      </c>
      <c r="N23" s="126">
        <v>3.0303030303030303</v>
      </c>
      <c r="O23" s="126">
        <v>0</v>
      </c>
      <c r="P23" s="126">
        <v>46.153846153846153</v>
      </c>
      <c r="Q23" s="126">
        <v>0</v>
      </c>
      <c r="R23" s="126">
        <v>0</v>
      </c>
      <c r="S23" s="126">
        <v>0</v>
      </c>
      <c r="T23" s="126">
        <v>0.54794520547945202</v>
      </c>
      <c r="U23" s="125">
        <v>0</v>
      </c>
      <c r="V23" s="126">
        <v>0</v>
      </c>
      <c r="W23" s="126">
        <v>22.222222222222221</v>
      </c>
      <c r="X23" s="126">
        <v>0</v>
      </c>
      <c r="Y23" s="162">
        <v>0.68415051311288488</v>
      </c>
      <c r="Z23" s="210"/>
    </row>
    <row r="24" spans="1:26" s="44" customFormat="1" ht="9.75" customHeight="1">
      <c r="A24" s="78" t="s">
        <v>22</v>
      </c>
      <c r="B24" s="55"/>
      <c r="C24" s="171">
        <v>3.2206119162640903</v>
      </c>
      <c r="D24" s="126">
        <v>3.0303030303030303</v>
      </c>
      <c r="E24" s="126">
        <v>0</v>
      </c>
      <c r="F24" s="126">
        <v>0</v>
      </c>
      <c r="G24" s="126">
        <v>25</v>
      </c>
      <c r="H24" s="126">
        <v>0</v>
      </c>
      <c r="I24" s="126">
        <v>0</v>
      </c>
      <c r="J24" s="126">
        <v>9.5238095238095237</v>
      </c>
      <c r="K24" s="126">
        <v>0</v>
      </c>
      <c r="L24" s="126">
        <v>7.1428571428571432</v>
      </c>
      <c r="M24" s="126">
        <v>3.225806451612903</v>
      </c>
      <c r="N24" s="126">
        <v>0</v>
      </c>
      <c r="O24" s="126">
        <v>0</v>
      </c>
      <c r="P24" s="126">
        <v>15.384615384615385</v>
      </c>
      <c r="Q24" s="126">
        <v>80</v>
      </c>
      <c r="R24" s="126">
        <v>0</v>
      </c>
      <c r="S24" s="126">
        <v>60</v>
      </c>
      <c r="T24" s="126">
        <v>5.7534246575342465</v>
      </c>
      <c r="U24" s="125">
        <v>0</v>
      </c>
      <c r="V24" s="126">
        <v>0</v>
      </c>
      <c r="W24" s="126">
        <v>37.037037037037038</v>
      </c>
      <c r="X24" s="126">
        <v>0</v>
      </c>
      <c r="Y24" s="162">
        <v>1.1402508551881414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26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78" t="s">
        <v>24</v>
      </c>
      <c r="B26" s="55"/>
      <c r="C26" s="171">
        <v>0</v>
      </c>
      <c r="D26" s="126">
        <v>0</v>
      </c>
      <c r="E26" s="126">
        <v>0</v>
      </c>
      <c r="F26" s="126">
        <v>0</v>
      </c>
      <c r="G26" s="126">
        <v>0</v>
      </c>
      <c r="H26" s="126">
        <v>0</v>
      </c>
      <c r="I26" s="126">
        <v>0</v>
      </c>
      <c r="J26" s="126">
        <v>0</v>
      </c>
      <c r="K26" s="126">
        <v>0</v>
      </c>
      <c r="L26" s="126">
        <v>0</v>
      </c>
      <c r="M26" s="126">
        <v>0</v>
      </c>
      <c r="N26" s="126">
        <v>0</v>
      </c>
      <c r="O26" s="126">
        <v>0</v>
      </c>
      <c r="P26" s="126">
        <v>0</v>
      </c>
      <c r="Q26" s="126">
        <v>0</v>
      </c>
      <c r="R26" s="126">
        <v>0</v>
      </c>
      <c r="S26" s="126">
        <v>0</v>
      </c>
      <c r="T26" s="126">
        <v>0</v>
      </c>
      <c r="U26" s="125">
        <v>0</v>
      </c>
      <c r="V26" s="126">
        <v>0</v>
      </c>
      <c r="W26" s="126">
        <v>0</v>
      </c>
      <c r="X26" s="126">
        <v>0</v>
      </c>
      <c r="Y26" s="162">
        <v>0</v>
      </c>
      <c r="Z26" s="210"/>
    </row>
    <row r="27" spans="1:26" s="44" customFormat="1" ht="15" customHeight="1">
      <c r="A27" s="165" t="s">
        <v>42</v>
      </c>
      <c r="B27" s="166"/>
      <c r="C27" s="172">
        <v>96.054750402576488</v>
      </c>
      <c r="D27" s="154">
        <v>96.969696969696969</v>
      </c>
      <c r="E27" s="154">
        <v>100</v>
      </c>
      <c r="F27" s="154">
        <v>100</v>
      </c>
      <c r="G27" s="154">
        <v>75</v>
      </c>
      <c r="H27" s="154">
        <v>100</v>
      </c>
      <c r="I27" s="154">
        <v>100</v>
      </c>
      <c r="J27" s="154">
        <v>90.476190476190482</v>
      </c>
      <c r="K27" s="154">
        <v>0</v>
      </c>
      <c r="L27" s="154">
        <v>92.857142857142861</v>
      </c>
      <c r="M27" s="154">
        <v>96.774193548387103</v>
      </c>
      <c r="N27" s="154">
        <v>96.969696969696969</v>
      </c>
      <c r="O27" s="154">
        <v>100</v>
      </c>
      <c r="P27" s="154">
        <v>38.46153846153846</v>
      </c>
      <c r="Q27" s="154">
        <v>20</v>
      </c>
      <c r="R27" s="154">
        <v>100</v>
      </c>
      <c r="S27" s="154">
        <v>40</v>
      </c>
      <c r="T27" s="154">
        <v>93.698630136986296</v>
      </c>
      <c r="U27" s="168">
        <v>0</v>
      </c>
      <c r="V27" s="154">
        <v>0</v>
      </c>
      <c r="W27" s="154">
        <v>59.25925925925926</v>
      </c>
      <c r="X27" s="154">
        <v>0</v>
      </c>
      <c r="Y27" s="169">
        <v>1.8244013683010263</v>
      </c>
      <c r="Z27" s="210"/>
    </row>
    <row r="28" spans="1:26" s="44" customFormat="1" ht="9.75" customHeight="1">
      <c r="A28" s="95" t="s">
        <v>43</v>
      </c>
      <c r="B28" s="41"/>
      <c r="C28" s="171">
        <v>3.9452495974235107</v>
      </c>
      <c r="D28" s="126">
        <v>3.0303030303030303</v>
      </c>
      <c r="E28" s="126">
        <v>0</v>
      </c>
      <c r="F28" s="126">
        <v>0</v>
      </c>
      <c r="G28" s="126">
        <v>25</v>
      </c>
      <c r="H28" s="126">
        <v>0</v>
      </c>
      <c r="I28" s="126">
        <v>0</v>
      </c>
      <c r="J28" s="126">
        <v>9.5238095238095237</v>
      </c>
      <c r="K28" s="126">
        <v>0</v>
      </c>
      <c r="L28" s="126">
        <v>7.1428571428571432</v>
      </c>
      <c r="M28" s="126">
        <v>3.225806451612903</v>
      </c>
      <c r="N28" s="126">
        <v>3.0303030303030303</v>
      </c>
      <c r="O28" s="126">
        <v>0</v>
      </c>
      <c r="P28" s="126">
        <v>61.53846153846154</v>
      </c>
      <c r="Q28" s="126">
        <v>80</v>
      </c>
      <c r="R28" s="126">
        <v>0</v>
      </c>
      <c r="S28" s="126">
        <v>60</v>
      </c>
      <c r="T28" s="126">
        <v>6.3013698630136989</v>
      </c>
      <c r="U28" s="125">
        <v>0</v>
      </c>
      <c r="V28" s="126">
        <v>0</v>
      </c>
      <c r="W28" s="126">
        <v>59.25925925925926</v>
      </c>
      <c r="X28" s="126">
        <v>0</v>
      </c>
      <c r="Y28" s="162">
        <v>1.8244013683010263</v>
      </c>
      <c r="Z28" s="210"/>
    </row>
    <row r="29" spans="1:26" s="44" customFormat="1" ht="9.75" customHeight="1" thickBot="1">
      <c r="A29" s="96" t="s">
        <v>44</v>
      </c>
      <c r="B29" s="43"/>
      <c r="C29" s="173">
        <v>0</v>
      </c>
      <c r="D29" s="155">
        <v>0</v>
      </c>
      <c r="E29" s="155">
        <v>0</v>
      </c>
      <c r="F29" s="155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0</v>
      </c>
      <c r="L29" s="155">
        <v>0</v>
      </c>
      <c r="M29" s="155">
        <v>0</v>
      </c>
      <c r="N29" s="155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0</v>
      </c>
      <c r="U29" s="153">
        <v>0</v>
      </c>
      <c r="V29" s="155">
        <v>0</v>
      </c>
      <c r="W29" s="155">
        <v>0</v>
      </c>
      <c r="X29" s="155">
        <v>0</v>
      </c>
      <c r="Y29" s="164">
        <v>0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3"/>
    </row>
    <row r="31" spans="1:26" s="44" customFormat="1" ht="9">
      <c r="Z31" s="143"/>
    </row>
    <row r="32" spans="1:26" s="44" customFormat="1" ht="9">
      <c r="A32" s="47"/>
      <c r="B32" s="47"/>
      <c r="C32" s="47"/>
      <c r="D32" s="47"/>
      <c r="E32" s="47"/>
      <c r="Z32" s="143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3"/>
    </row>
    <row r="34" spans="1:26" s="44" customFormat="1" ht="9">
      <c r="C34" s="49"/>
      <c r="D34" s="50"/>
      <c r="E34" s="49"/>
      <c r="F34" s="50"/>
      <c r="G34" s="49"/>
      <c r="Z34" s="143"/>
    </row>
    <row r="35" spans="1:26" s="44" customFormat="1" ht="9">
      <c r="C35" s="48"/>
      <c r="D35" s="50"/>
      <c r="E35" s="49"/>
      <c r="F35" s="49"/>
      <c r="G35" s="49"/>
      <c r="Z35" s="143"/>
    </row>
    <row r="36" spans="1:26" s="44" customFormat="1" ht="9">
      <c r="C36" s="48"/>
      <c r="D36" s="50"/>
      <c r="E36" s="49"/>
      <c r="F36" s="50"/>
      <c r="G36" s="49"/>
      <c r="L36" s="49"/>
      <c r="Z36" s="143"/>
    </row>
    <row r="37" spans="1:26" s="44" customFormat="1" ht="9">
      <c r="C37" s="48"/>
      <c r="D37" s="50"/>
      <c r="E37" s="48"/>
      <c r="F37" s="50"/>
      <c r="G37" s="49"/>
      <c r="L37" s="48"/>
      <c r="Z37" s="143"/>
    </row>
    <row r="38" spans="1:26" s="44" customFormat="1" ht="9" customHeight="1">
      <c r="D38" s="48"/>
      <c r="E38" s="48"/>
      <c r="F38" s="50"/>
      <c r="G38" s="49"/>
      <c r="L38" s="48"/>
      <c r="Z38" s="143"/>
    </row>
    <row r="39" spans="1:26" s="44" customFormat="1" ht="9">
      <c r="C39" s="48"/>
      <c r="D39" s="50"/>
      <c r="E39" s="49"/>
      <c r="F39" s="50"/>
      <c r="G39" s="49"/>
      <c r="H39" s="50"/>
      <c r="Z39" s="143"/>
    </row>
    <row r="40" spans="1:26" s="44" customFormat="1" ht="9"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43"/>
    </row>
    <row r="41" spans="1:26"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Z41" s="143"/>
    </row>
    <row r="42" spans="1:26"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Z42" s="143"/>
    </row>
    <row r="43" spans="1:26"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43"/>
    </row>
    <row r="44" spans="1:26"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</row>
    <row r="45" spans="1:26"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</row>
    <row r="46" spans="1:26"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</row>
    <row r="47" spans="1:26"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</row>
    <row r="48" spans="1:26"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</row>
    <row r="49" spans="3:26"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45"/>
    </row>
    <row r="50" spans="3:26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45"/>
    </row>
    <row r="51" spans="3:26"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45"/>
    </row>
    <row r="52" spans="3:26">
      <c r="C52" s="157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45"/>
    </row>
    <row r="53" spans="3:26"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</row>
    <row r="54" spans="3:26"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</row>
    <row r="55" spans="3:26"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</row>
    <row r="56" spans="3:26"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</row>
    <row r="57" spans="3:26">
      <c r="C57" s="157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</row>
    <row r="58" spans="3:26"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</row>
    <row r="59" spans="3:26"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Tabelle52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76</v>
      </c>
      <c r="B2" s="12" t="str">
        <f>'A 7.4'!B2</f>
        <v>Universitäten in kirchlicher Trägerschaft</v>
      </c>
      <c r="Z2" s="210"/>
    </row>
    <row r="3" spans="1:26" s="13" customFormat="1" ht="12" customHeight="1">
      <c r="A3" s="1" t="s">
        <v>141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5.3140096618357484</v>
      </c>
      <c r="E10" s="30">
        <v>48.631239935587764</v>
      </c>
      <c r="F10" s="30">
        <v>0.322061191626409</v>
      </c>
      <c r="G10" s="30">
        <v>0.322061191626409</v>
      </c>
      <c r="H10" s="30">
        <v>8.0515297906602251E-2</v>
      </c>
      <c r="I10" s="30">
        <v>0.40257648953301128</v>
      </c>
      <c r="J10" s="30">
        <v>3.3816425120772946</v>
      </c>
      <c r="K10" s="30">
        <v>0</v>
      </c>
      <c r="L10" s="30">
        <v>1.1272141706924315</v>
      </c>
      <c r="M10" s="30">
        <v>4.9919484702093397</v>
      </c>
      <c r="N10" s="30">
        <v>2.6570048309178742</v>
      </c>
      <c r="O10" s="30">
        <v>1.2077294685990339</v>
      </c>
      <c r="P10" s="30">
        <v>1.0466988727858293</v>
      </c>
      <c r="Q10" s="30">
        <v>0.40257648953301128</v>
      </c>
      <c r="R10" s="30">
        <v>0.322061191626409</v>
      </c>
      <c r="S10" s="30">
        <v>0.40257648953301128</v>
      </c>
      <c r="T10" s="30">
        <v>29.388083735909824</v>
      </c>
      <c r="U10" s="110">
        <v>0</v>
      </c>
      <c r="V10" s="30">
        <v>67.632850241545896</v>
      </c>
      <c r="W10" s="30">
        <v>2.1739130434782608</v>
      </c>
      <c r="X10" s="30">
        <v>0.80515297906602257</v>
      </c>
      <c r="Y10" s="63">
        <v>70.611916264090183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0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16.666666666666668</v>
      </c>
      <c r="K11" s="30">
        <v>0</v>
      </c>
      <c r="L11" s="30">
        <v>16.666666666666668</v>
      </c>
      <c r="M11" s="30">
        <v>16.666666666666668</v>
      </c>
      <c r="N11" s="30">
        <v>16.666666666666668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33.333333333333336</v>
      </c>
      <c r="U11" s="29">
        <v>0</v>
      </c>
      <c r="V11" s="30">
        <v>0</v>
      </c>
      <c r="W11" s="30">
        <v>0</v>
      </c>
      <c r="X11" s="30">
        <v>0</v>
      </c>
      <c r="Y11" s="63">
        <v>0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5.744888023369036</v>
      </c>
      <c r="E12" s="30">
        <v>58.714703018500487</v>
      </c>
      <c r="F12" s="30">
        <v>0.19474196689386564</v>
      </c>
      <c r="G12" s="30">
        <v>0.29211295034079843</v>
      </c>
      <c r="H12" s="30">
        <v>9.7370983446932818E-2</v>
      </c>
      <c r="I12" s="30">
        <v>0.38948393378773127</v>
      </c>
      <c r="J12" s="30">
        <v>0.58422590068159685</v>
      </c>
      <c r="K12" s="30">
        <v>0</v>
      </c>
      <c r="L12" s="30">
        <v>0.77896786757546255</v>
      </c>
      <c r="M12" s="30">
        <v>2.4342745861733204</v>
      </c>
      <c r="N12" s="30">
        <v>0.6815968841285297</v>
      </c>
      <c r="O12" s="30">
        <v>9.7370983446932818E-2</v>
      </c>
      <c r="P12" s="30">
        <v>0.48685491723466406</v>
      </c>
      <c r="Q12" s="30">
        <v>9.7370983446932818E-2</v>
      </c>
      <c r="R12" s="30">
        <v>0.19474196689386564</v>
      </c>
      <c r="S12" s="30">
        <v>0.19474196689386564</v>
      </c>
      <c r="T12" s="30">
        <v>29.016553067185978</v>
      </c>
      <c r="U12" s="29">
        <v>0</v>
      </c>
      <c r="V12" s="30">
        <v>0</v>
      </c>
      <c r="W12" s="30">
        <v>1.071080817916261</v>
      </c>
      <c r="X12" s="30">
        <v>0.6815968841285297</v>
      </c>
      <c r="Y12" s="63">
        <v>1.7526777020447906</v>
      </c>
      <c r="Z12" s="210"/>
    </row>
    <row r="13" spans="1:26" s="13" customFormat="1" ht="9.75" customHeight="1">
      <c r="A13" s="71" t="s">
        <v>65</v>
      </c>
      <c r="B13" s="34"/>
      <c r="C13" s="112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29">
        <v>0</v>
      </c>
      <c r="V13" s="30">
        <v>0</v>
      </c>
      <c r="W13" s="30">
        <v>0</v>
      </c>
      <c r="X13" s="30">
        <v>0</v>
      </c>
      <c r="Y13" s="63">
        <v>0</v>
      </c>
      <c r="Z13" s="210"/>
    </row>
    <row r="14" spans="1:26" s="13" customFormat="1" ht="9.75" customHeight="1">
      <c r="A14" s="71" t="s">
        <v>12</v>
      </c>
      <c r="B14" s="34"/>
      <c r="C14" s="112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29">
        <v>0</v>
      </c>
      <c r="V14" s="30">
        <v>0</v>
      </c>
      <c r="W14" s="30">
        <v>0</v>
      </c>
      <c r="X14" s="30">
        <v>0</v>
      </c>
      <c r="Y14" s="63">
        <v>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29">
        <v>0</v>
      </c>
      <c r="V16" s="30">
        <v>0</v>
      </c>
      <c r="W16" s="30">
        <v>0</v>
      </c>
      <c r="X16" s="30">
        <v>0</v>
      </c>
      <c r="Y16" s="63">
        <v>0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0</v>
      </c>
      <c r="E17" s="30">
        <v>0</v>
      </c>
      <c r="F17" s="30">
        <v>3.3333333333333335</v>
      </c>
      <c r="G17" s="30">
        <v>0</v>
      </c>
      <c r="H17" s="30">
        <v>0</v>
      </c>
      <c r="I17" s="30">
        <v>1.6666666666666667</v>
      </c>
      <c r="J17" s="30">
        <v>41.666666666666664</v>
      </c>
      <c r="K17" s="30">
        <v>0</v>
      </c>
      <c r="L17" s="30">
        <v>0</v>
      </c>
      <c r="M17" s="30">
        <v>3.3333333333333335</v>
      </c>
      <c r="N17" s="30">
        <v>3.3333333333333335</v>
      </c>
      <c r="O17" s="30">
        <v>3.3333333333333335</v>
      </c>
      <c r="P17" s="30">
        <v>0</v>
      </c>
      <c r="Q17" s="30">
        <v>0</v>
      </c>
      <c r="R17" s="30">
        <v>0</v>
      </c>
      <c r="S17" s="30">
        <v>0</v>
      </c>
      <c r="T17" s="30">
        <v>43.333333333333336</v>
      </c>
      <c r="U17" s="29">
        <v>0</v>
      </c>
      <c r="V17" s="30">
        <v>0</v>
      </c>
      <c r="W17" s="30">
        <v>0</v>
      </c>
      <c r="X17" s="30">
        <v>5</v>
      </c>
      <c r="Y17" s="63">
        <v>5</v>
      </c>
      <c r="Z17" s="210"/>
    </row>
    <row r="18" spans="1:26" s="13" customFormat="1" ht="9.75" customHeight="1">
      <c r="A18" s="227" t="s">
        <v>16</v>
      </c>
      <c r="B18" s="218"/>
      <c r="C18" s="112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6.3829787234042552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2.1276595744680851</v>
      </c>
      <c r="K20" s="30">
        <v>0</v>
      </c>
      <c r="L20" s="30">
        <v>8.5106382978723403</v>
      </c>
      <c r="M20" s="30">
        <v>57.446808510638299</v>
      </c>
      <c r="N20" s="30">
        <v>2.1276595744680851</v>
      </c>
      <c r="O20" s="30">
        <v>0</v>
      </c>
      <c r="P20" s="30">
        <v>0</v>
      </c>
      <c r="Q20" s="30">
        <v>0</v>
      </c>
      <c r="R20" s="30">
        <v>4.2553191489361701</v>
      </c>
      <c r="S20" s="30">
        <v>0</v>
      </c>
      <c r="T20" s="30">
        <v>19.148936170212767</v>
      </c>
      <c r="U20" s="29">
        <v>0</v>
      </c>
      <c r="V20" s="30">
        <v>0</v>
      </c>
      <c r="W20" s="30">
        <v>0</v>
      </c>
      <c r="X20" s="30">
        <v>0</v>
      </c>
      <c r="Y20" s="63">
        <v>0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3.7735849056603774</v>
      </c>
      <c r="E21" s="30">
        <v>1.8867924528301887</v>
      </c>
      <c r="F21" s="30">
        <v>0</v>
      </c>
      <c r="G21" s="30">
        <v>0</v>
      </c>
      <c r="H21" s="30">
        <v>0</v>
      </c>
      <c r="I21" s="30">
        <v>0</v>
      </c>
      <c r="J21" s="30">
        <v>9.433962264150944</v>
      </c>
      <c r="K21" s="30">
        <v>0</v>
      </c>
      <c r="L21" s="30">
        <v>0</v>
      </c>
      <c r="M21" s="30">
        <v>9.433962264150944</v>
      </c>
      <c r="N21" s="30">
        <v>39.622641509433961</v>
      </c>
      <c r="O21" s="30">
        <v>22.641509433962263</v>
      </c>
      <c r="P21" s="30">
        <v>0</v>
      </c>
      <c r="Q21" s="30">
        <v>0</v>
      </c>
      <c r="R21" s="30">
        <v>0</v>
      </c>
      <c r="S21" s="30">
        <v>0</v>
      </c>
      <c r="T21" s="30">
        <v>13.20754716981132</v>
      </c>
      <c r="U21" s="29">
        <v>0</v>
      </c>
      <c r="V21" s="30">
        <v>0</v>
      </c>
      <c r="W21" s="30">
        <v>0</v>
      </c>
      <c r="X21" s="30">
        <v>0</v>
      </c>
      <c r="Y21" s="63">
        <v>0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11.111111111111111</v>
      </c>
      <c r="O23" s="30">
        <v>0</v>
      </c>
      <c r="P23" s="30">
        <v>66.666666666666671</v>
      </c>
      <c r="Q23" s="30">
        <v>0</v>
      </c>
      <c r="R23" s="30">
        <v>0</v>
      </c>
      <c r="S23" s="30">
        <v>0</v>
      </c>
      <c r="T23" s="30">
        <v>22.222222222222221</v>
      </c>
      <c r="U23" s="29">
        <v>0</v>
      </c>
      <c r="V23" s="30">
        <v>0</v>
      </c>
      <c r="W23" s="30">
        <v>66.666666666666671</v>
      </c>
      <c r="X23" s="30">
        <v>0</v>
      </c>
      <c r="Y23" s="63">
        <v>66.666666666666671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5</v>
      </c>
      <c r="E24" s="30">
        <v>0</v>
      </c>
      <c r="F24" s="30">
        <v>0</v>
      </c>
      <c r="G24" s="30">
        <v>2.5</v>
      </c>
      <c r="H24" s="30">
        <v>0</v>
      </c>
      <c r="I24" s="30">
        <v>0</v>
      </c>
      <c r="J24" s="30">
        <v>10</v>
      </c>
      <c r="K24" s="30">
        <v>0</v>
      </c>
      <c r="L24" s="30">
        <v>2.5</v>
      </c>
      <c r="M24" s="30">
        <v>5</v>
      </c>
      <c r="N24" s="30">
        <v>0</v>
      </c>
      <c r="O24" s="30">
        <v>0</v>
      </c>
      <c r="P24" s="30">
        <v>5</v>
      </c>
      <c r="Q24" s="30">
        <v>10</v>
      </c>
      <c r="R24" s="30">
        <v>0</v>
      </c>
      <c r="S24" s="30">
        <v>7.5</v>
      </c>
      <c r="T24" s="30">
        <v>52.5</v>
      </c>
      <c r="U24" s="29">
        <v>0</v>
      </c>
      <c r="V24" s="30">
        <v>0</v>
      </c>
      <c r="W24" s="30">
        <v>25</v>
      </c>
      <c r="X24" s="30">
        <v>0</v>
      </c>
      <c r="Y24" s="63">
        <v>25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5.3646269907795476</v>
      </c>
      <c r="E27" s="108">
        <v>50.628667225481976</v>
      </c>
      <c r="F27" s="108">
        <v>0.33528918692372173</v>
      </c>
      <c r="G27" s="108">
        <v>0.25146689019279128</v>
      </c>
      <c r="H27" s="108">
        <v>8.3822296730930432E-2</v>
      </c>
      <c r="I27" s="108">
        <v>0.41911148365465212</v>
      </c>
      <c r="J27" s="108">
        <v>3.1852472757753563</v>
      </c>
      <c r="K27" s="108">
        <v>0</v>
      </c>
      <c r="L27" s="108">
        <v>1.0896898575020955</v>
      </c>
      <c r="M27" s="108">
        <v>5.0293378038558254</v>
      </c>
      <c r="N27" s="108">
        <v>2.6823134953897738</v>
      </c>
      <c r="O27" s="108">
        <v>1.2573344509639564</v>
      </c>
      <c r="P27" s="108">
        <v>0.41911148365465212</v>
      </c>
      <c r="Q27" s="108">
        <v>8.3822296730930432E-2</v>
      </c>
      <c r="R27" s="108">
        <v>0.33528918692372173</v>
      </c>
      <c r="S27" s="108">
        <v>0.16764459346186086</v>
      </c>
      <c r="T27" s="108">
        <v>28.667225481978207</v>
      </c>
      <c r="U27" s="37">
        <v>0</v>
      </c>
      <c r="V27" s="108">
        <v>0</v>
      </c>
      <c r="W27" s="108">
        <v>1.3411567476948869</v>
      </c>
      <c r="X27" s="108">
        <v>0</v>
      </c>
      <c r="Y27" s="109">
        <v>1.3411567476948869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4.0816326530612246</v>
      </c>
      <c r="E28" s="30">
        <v>0</v>
      </c>
      <c r="F28" s="30">
        <v>0</v>
      </c>
      <c r="G28" s="30">
        <v>2.0408163265306123</v>
      </c>
      <c r="H28" s="30">
        <v>0</v>
      </c>
      <c r="I28" s="30">
        <v>0</v>
      </c>
      <c r="J28" s="30">
        <v>8.1632653061224492</v>
      </c>
      <c r="K28" s="30">
        <v>0</v>
      </c>
      <c r="L28" s="30">
        <v>2.0408163265306123</v>
      </c>
      <c r="M28" s="30">
        <v>4.0816326530612246</v>
      </c>
      <c r="N28" s="30">
        <v>2.0408163265306123</v>
      </c>
      <c r="O28" s="30">
        <v>0</v>
      </c>
      <c r="P28" s="30">
        <v>16.326530612244898</v>
      </c>
      <c r="Q28" s="30">
        <v>8.1632653061224492</v>
      </c>
      <c r="R28" s="30">
        <v>0</v>
      </c>
      <c r="S28" s="30">
        <v>6.1224489795918364</v>
      </c>
      <c r="T28" s="30">
        <v>46.938775510204081</v>
      </c>
      <c r="U28" s="29">
        <v>0</v>
      </c>
      <c r="V28" s="30">
        <v>0</v>
      </c>
      <c r="W28" s="30">
        <v>32.653061224489797</v>
      </c>
      <c r="X28" s="30">
        <v>0</v>
      </c>
      <c r="Y28" s="63">
        <v>32.653061224489797</v>
      </c>
      <c r="Z28" s="210"/>
    </row>
    <row r="29" spans="1:26" s="13" customFormat="1" ht="9.75" customHeight="1" thickBot="1">
      <c r="A29" s="226" t="s">
        <v>44</v>
      </c>
      <c r="B29" s="216"/>
      <c r="C29" s="114">
        <v>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8">
        <v>0</v>
      </c>
      <c r="V29" s="89">
        <v>0</v>
      </c>
      <c r="W29" s="89">
        <v>0</v>
      </c>
      <c r="X29" s="89">
        <v>0</v>
      </c>
      <c r="Y29" s="90">
        <v>0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8"/>
  <dimension ref="A1:WWH60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30</v>
      </c>
      <c r="B2" s="1" t="str">
        <f>'A 1.1'!B2</f>
        <v>Hochschulen insgesamt</v>
      </c>
      <c r="Y2" s="11"/>
      <c r="Z2" s="210"/>
    </row>
    <row r="3" spans="1:36" s="2" customFormat="1" ht="12" customHeight="1">
      <c r="A3" s="1" t="s">
        <v>91</v>
      </c>
      <c r="B3" s="1" t="s">
        <v>105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242877</v>
      </c>
      <c r="D10" s="8">
        <v>28730</v>
      </c>
      <c r="E10" s="8">
        <v>27913</v>
      </c>
      <c r="F10" s="8">
        <v>8535</v>
      </c>
      <c r="G10" s="8">
        <v>4034</v>
      </c>
      <c r="H10" s="8">
        <v>1690</v>
      </c>
      <c r="I10" s="8">
        <v>4728</v>
      </c>
      <c r="J10" s="8">
        <v>16367</v>
      </c>
      <c r="K10" s="8">
        <v>2107</v>
      </c>
      <c r="L10" s="8">
        <v>17181</v>
      </c>
      <c r="M10" s="8">
        <v>46516</v>
      </c>
      <c r="N10" s="8">
        <v>9377</v>
      </c>
      <c r="O10" s="8">
        <v>2097</v>
      </c>
      <c r="P10" s="8">
        <v>5537</v>
      </c>
      <c r="Q10" s="8">
        <v>2747</v>
      </c>
      <c r="R10" s="8">
        <v>7192</v>
      </c>
      <c r="S10" s="8">
        <v>3062</v>
      </c>
      <c r="T10" s="8">
        <v>55035</v>
      </c>
      <c r="U10" s="35">
        <v>29</v>
      </c>
      <c r="V10" s="18">
        <v>155373</v>
      </c>
      <c r="W10" s="18">
        <v>17487</v>
      </c>
      <c r="X10" s="18">
        <v>14953</v>
      </c>
      <c r="Y10" s="65">
        <v>187813</v>
      </c>
      <c r="Z10" s="210"/>
    </row>
    <row r="11" spans="1:36" s="2" customFormat="1" ht="15" customHeight="1">
      <c r="A11" s="217" t="s">
        <v>10</v>
      </c>
      <c r="B11" s="218"/>
      <c r="C11" s="35">
        <v>37358</v>
      </c>
      <c r="D11" s="18">
        <v>22711</v>
      </c>
      <c r="E11" s="18">
        <v>1812</v>
      </c>
      <c r="F11" s="18">
        <v>160</v>
      </c>
      <c r="G11" s="18">
        <v>93</v>
      </c>
      <c r="H11" s="18">
        <v>36</v>
      </c>
      <c r="I11" s="18">
        <v>129</v>
      </c>
      <c r="J11" s="18">
        <v>1010</v>
      </c>
      <c r="K11" s="18">
        <v>60</v>
      </c>
      <c r="L11" s="18">
        <v>471</v>
      </c>
      <c r="M11" s="18">
        <v>1093</v>
      </c>
      <c r="N11" s="18">
        <v>1463</v>
      </c>
      <c r="O11" s="18">
        <v>137</v>
      </c>
      <c r="P11" s="18">
        <v>132</v>
      </c>
      <c r="Q11" s="18">
        <v>68</v>
      </c>
      <c r="R11" s="18">
        <v>198</v>
      </c>
      <c r="S11" s="18">
        <v>90</v>
      </c>
      <c r="T11" s="18">
        <v>7694</v>
      </c>
      <c r="U11" s="27">
        <v>1</v>
      </c>
      <c r="V11" s="18">
        <v>28895</v>
      </c>
      <c r="W11" s="18">
        <v>443</v>
      </c>
      <c r="X11" s="18">
        <v>325</v>
      </c>
      <c r="Y11" s="65">
        <v>29663</v>
      </c>
      <c r="Z11" s="210"/>
    </row>
    <row r="12" spans="1:36" s="2" customFormat="1" ht="9.75" customHeight="1">
      <c r="A12" s="4" t="s">
        <v>11</v>
      </c>
      <c r="B12" s="34"/>
      <c r="C12" s="35">
        <v>38277</v>
      </c>
      <c r="D12" s="18">
        <v>2218</v>
      </c>
      <c r="E12" s="18">
        <v>23389</v>
      </c>
      <c r="F12" s="18">
        <v>135</v>
      </c>
      <c r="G12" s="18">
        <v>89</v>
      </c>
      <c r="H12" s="18">
        <v>38</v>
      </c>
      <c r="I12" s="18">
        <v>134</v>
      </c>
      <c r="J12" s="18">
        <v>668</v>
      </c>
      <c r="K12" s="18">
        <v>46</v>
      </c>
      <c r="L12" s="18">
        <v>401</v>
      </c>
      <c r="M12" s="18">
        <v>819</v>
      </c>
      <c r="N12" s="18">
        <v>301</v>
      </c>
      <c r="O12" s="18">
        <v>49</v>
      </c>
      <c r="P12" s="18">
        <v>221</v>
      </c>
      <c r="Q12" s="18">
        <v>78</v>
      </c>
      <c r="R12" s="18">
        <v>184</v>
      </c>
      <c r="S12" s="18">
        <v>229</v>
      </c>
      <c r="T12" s="18">
        <v>9278</v>
      </c>
      <c r="U12" s="27">
        <v>0</v>
      </c>
      <c r="V12" s="18">
        <v>28029</v>
      </c>
      <c r="W12" s="18">
        <v>663</v>
      </c>
      <c r="X12" s="18">
        <v>307</v>
      </c>
      <c r="Y12" s="65">
        <v>28999</v>
      </c>
      <c r="Z12" s="210"/>
    </row>
    <row r="13" spans="1:36" s="2" customFormat="1" ht="9.75" customHeight="1">
      <c r="A13" s="4" t="s">
        <v>65</v>
      </c>
      <c r="B13" s="34"/>
      <c r="C13" s="35">
        <v>17346</v>
      </c>
      <c r="D13" s="18">
        <v>485</v>
      </c>
      <c r="E13" s="18">
        <v>385</v>
      </c>
      <c r="F13" s="18">
        <v>6207</v>
      </c>
      <c r="G13" s="18">
        <v>1398</v>
      </c>
      <c r="H13" s="18">
        <v>51</v>
      </c>
      <c r="I13" s="18">
        <v>119</v>
      </c>
      <c r="J13" s="18">
        <v>192</v>
      </c>
      <c r="K13" s="18">
        <v>169</v>
      </c>
      <c r="L13" s="18">
        <v>347</v>
      </c>
      <c r="M13" s="18">
        <v>512</v>
      </c>
      <c r="N13" s="18">
        <v>127</v>
      </c>
      <c r="O13" s="18">
        <v>30</v>
      </c>
      <c r="P13" s="18">
        <v>144</v>
      </c>
      <c r="Q13" s="18">
        <v>126</v>
      </c>
      <c r="R13" s="18">
        <v>167</v>
      </c>
      <c r="S13" s="18">
        <v>73</v>
      </c>
      <c r="T13" s="18">
        <v>6814</v>
      </c>
      <c r="U13" s="27">
        <v>0</v>
      </c>
      <c r="V13" s="18">
        <v>2245</v>
      </c>
      <c r="W13" s="18">
        <v>1910</v>
      </c>
      <c r="X13" s="18">
        <v>6377</v>
      </c>
      <c r="Y13" s="65">
        <v>10532</v>
      </c>
      <c r="Z13" s="210"/>
    </row>
    <row r="14" spans="1:36" s="2" customFormat="1" ht="9.75" customHeight="1">
      <c r="A14" s="4" t="s">
        <v>12</v>
      </c>
      <c r="B14" s="34"/>
      <c r="C14" s="35">
        <v>4130</v>
      </c>
      <c r="D14" s="18">
        <v>61</v>
      </c>
      <c r="E14" s="18">
        <v>47</v>
      </c>
      <c r="F14" s="18">
        <v>1121</v>
      </c>
      <c r="G14" s="18">
        <v>1257</v>
      </c>
      <c r="H14" s="18">
        <v>2</v>
      </c>
      <c r="I14" s="18">
        <v>23</v>
      </c>
      <c r="J14" s="18">
        <v>39</v>
      </c>
      <c r="K14" s="18">
        <v>48</v>
      </c>
      <c r="L14" s="18">
        <v>66</v>
      </c>
      <c r="M14" s="18">
        <v>113</v>
      </c>
      <c r="N14" s="18">
        <v>19</v>
      </c>
      <c r="O14" s="18">
        <v>4</v>
      </c>
      <c r="P14" s="18">
        <v>74</v>
      </c>
      <c r="Q14" s="18">
        <v>65</v>
      </c>
      <c r="R14" s="18">
        <v>30</v>
      </c>
      <c r="S14" s="18">
        <v>26</v>
      </c>
      <c r="T14" s="18">
        <v>1135</v>
      </c>
      <c r="U14" s="27">
        <v>0</v>
      </c>
      <c r="V14" s="18">
        <v>379</v>
      </c>
      <c r="W14" s="18">
        <v>1470</v>
      </c>
      <c r="X14" s="18">
        <v>1146</v>
      </c>
      <c r="Y14" s="65">
        <v>2995</v>
      </c>
      <c r="Z14" s="210"/>
    </row>
    <row r="15" spans="1:36" s="2" customFormat="1" ht="9.75" customHeight="1">
      <c r="A15" s="4" t="s">
        <v>13</v>
      </c>
      <c r="B15" s="34"/>
      <c r="C15" s="35">
        <v>3234</v>
      </c>
      <c r="D15" s="18">
        <v>27</v>
      </c>
      <c r="E15" s="18">
        <v>17</v>
      </c>
      <c r="F15" s="18">
        <v>18</v>
      </c>
      <c r="G15" s="18">
        <v>12</v>
      </c>
      <c r="H15" s="18">
        <v>1082</v>
      </c>
      <c r="I15" s="18">
        <v>65</v>
      </c>
      <c r="J15" s="18">
        <v>11</v>
      </c>
      <c r="K15" s="18">
        <v>11</v>
      </c>
      <c r="L15" s="18">
        <v>1088</v>
      </c>
      <c r="M15" s="18">
        <v>118</v>
      </c>
      <c r="N15" s="18">
        <v>10</v>
      </c>
      <c r="O15" s="18">
        <v>0</v>
      </c>
      <c r="P15" s="18">
        <v>10</v>
      </c>
      <c r="Q15" s="18">
        <v>4</v>
      </c>
      <c r="R15" s="18">
        <v>77</v>
      </c>
      <c r="S15" s="18">
        <v>5</v>
      </c>
      <c r="T15" s="18">
        <v>679</v>
      </c>
      <c r="U15" s="27">
        <v>0</v>
      </c>
      <c r="V15" s="18">
        <v>1348</v>
      </c>
      <c r="W15" s="18">
        <v>42</v>
      </c>
      <c r="X15" s="18">
        <v>1165</v>
      </c>
      <c r="Y15" s="65">
        <v>2555</v>
      </c>
      <c r="Z15" s="210"/>
    </row>
    <row r="16" spans="1:36" s="2" customFormat="1" ht="9.75" customHeight="1">
      <c r="A16" s="4" t="s">
        <v>14</v>
      </c>
      <c r="B16" s="34"/>
      <c r="C16" s="35">
        <v>7825</v>
      </c>
      <c r="D16" s="18">
        <v>122</v>
      </c>
      <c r="E16" s="18">
        <v>92</v>
      </c>
      <c r="F16" s="18">
        <v>59</v>
      </c>
      <c r="G16" s="18">
        <v>46</v>
      </c>
      <c r="H16" s="18">
        <v>38</v>
      </c>
      <c r="I16" s="18">
        <v>2849</v>
      </c>
      <c r="J16" s="18">
        <v>120</v>
      </c>
      <c r="K16" s="18">
        <v>116</v>
      </c>
      <c r="L16" s="18">
        <v>959</v>
      </c>
      <c r="M16" s="18">
        <v>336</v>
      </c>
      <c r="N16" s="18">
        <v>56</v>
      </c>
      <c r="O16" s="18">
        <v>7</v>
      </c>
      <c r="P16" s="18">
        <v>52</v>
      </c>
      <c r="Q16" s="18">
        <v>40</v>
      </c>
      <c r="R16" s="18">
        <v>1329</v>
      </c>
      <c r="S16" s="18">
        <v>32</v>
      </c>
      <c r="T16" s="18">
        <v>1569</v>
      </c>
      <c r="U16" s="27">
        <v>3</v>
      </c>
      <c r="V16" s="18">
        <v>3021</v>
      </c>
      <c r="W16" s="18">
        <v>286</v>
      </c>
      <c r="X16" s="18">
        <v>2946</v>
      </c>
      <c r="Y16" s="65">
        <v>6253</v>
      </c>
      <c r="Z16" s="210"/>
    </row>
    <row r="17" spans="1:26" s="2" customFormat="1" ht="9.75" customHeight="1">
      <c r="A17" s="4" t="s">
        <v>15</v>
      </c>
      <c r="B17" s="34"/>
      <c r="C17" s="35">
        <v>20691</v>
      </c>
      <c r="D17" s="18">
        <v>828</v>
      </c>
      <c r="E17" s="18">
        <v>614</v>
      </c>
      <c r="F17" s="18">
        <v>77</v>
      </c>
      <c r="G17" s="18">
        <v>49</v>
      </c>
      <c r="H17" s="18">
        <v>25</v>
      </c>
      <c r="I17" s="18">
        <v>73</v>
      </c>
      <c r="J17" s="18">
        <v>12030</v>
      </c>
      <c r="K17" s="18">
        <v>27</v>
      </c>
      <c r="L17" s="18">
        <v>502</v>
      </c>
      <c r="M17" s="18">
        <v>1051</v>
      </c>
      <c r="N17" s="18">
        <v>953</v>
      </c>
      <c r="O17" s="18">
        <v>66</v>
      </c>
      <c r="P17" s="18">
        <v>79</v>
      </c>
      <c r="Q17" s="18">
        <v>47</v>
      </c>
      <c r="R17" s="18">
        <v>127</v>
      </c>
      <c r="S17" s="18">
        <v>111</v>
      </c>
      <c r="T17" s="18">
        <v>4032</v>
      </c>
      <c r="U17" s="27">
        <v>0</v>
      </c>
      <c r="V17" s="18">
        <v>16171</v>
      </c>
      <c r="W17" s="18">
        <v>313</v>
      </c>
      <c r="X17" s="18">
        <v>175</v>
      </c>
      <c r="Y17" s="65">
        <v>16659</v>
      </c>
      <c r="Z17" s="210"/>
    </row>
    <row r="18" spans="1:26" s="2" customFormat="1" ht="9.75" customHeight="1">
      <c r="A18" s="217" t="s">
        <v>16</v>
      </c>
      <c r="B18" s="218"/>
      <c r="C18" s="35">
        <v>3150</v>
      </c>
      <c r="D18" s="18">
        <v>46</v>
      </c>
      <c r="E18" s="18">
        <v>22</v>
      </c>
      <c r="F18" s="18">
        <v>118</v>
      </c>
      <c r="G18" s="18">
        <v>230</v>
      </c>
      <c r="H18" s="18">
        <v>10</v>
      </c>
      <c r="I18" s="18">
        <v>82</v>
      </c>
      <c r="J18" s="18">
        <v>29</v>
      </c>
      <c r="K18" s="18">
        <v>1141</v>
      </c>
      <c r="L18" s="18">
        <v>176</v>
      </c>
      <c r="M18" s="18">
        <v>89</v>
      </c>
      <c r="N18" s="18">
        <v>15</v>
      </c>
      <c r="O18" s="18">
        <v>0</v>
      </c>
      <c r="P18" s="18">
        <v>61</v>
      </c>
      <c r="Q18" s="18">
        <v>58</v>
      </c>
      <c r="R18" s="18">
        <v>302</v>
      </c>
      <c r="S18" s="18">
        <v>29</v>
      </c>
      <c r="T18" s="18">
        <v>742</v>
      </c>
      <c r="U18" s="27">
        <v>0</v>
      </c>
      <c r="V18" s="18">
        <v>679</v>
      </c>
      <c r="W18" s="18">
        <v>1519</v>
      </c>
      <c r="X18" s="18">
        <v>210</v>
      </c>
      <c r="Y18" s="65">
        <v>2408</v>
      </c>
      <c r="Z18" s="210"/>
    </row>
    <row r="19" spans="1:26" s="2" customFormat="1" ht="9.75" customHeight="1">
      <c r="A19" s="4" t="s">
        <v>17</v>
      </c>
      <c r="B19" s="34"/>
      <c r="C19" s="35">
        <v>17954</v>
      </c>
      <c r="D19" s="18">
        <v>168</v>
      </c>
      <c r="E19" s="18">
        <v>114</v>
      </c>
      <c r="F19" s="18">
        <v>83</v>
      </c>
      <c r="G19" s="18">
        <v>75</v>
      </c>
      <c r="H19" s="18">
        <v>226</v>
      </c>
      <c r="I19" s="18">
        <v>341</v>
      </c>
      <c r="J19" s="18">
        <v>324</v>
      </c>
      <c r="K19" s="18">
        <v>98</v>
      </c>
      <c r="L19" s="18">
        <v>10259</v>
      </c>
      <c r="M19" s="18">
        <v>1688</v>
      </c>
      <c r="N19" s="18">
        <v>80</v>
      </c>
      <c r="O19" s="18">
        <v>7</v>
      </c>
      <c r="P19" s="18">
        <v>36</v>
      </c>
      <c r="Q19" s="18">
        <v>141</v>
      </c>
      <c r="R19" s="18">
        <v>501</v>
      </c>
      <c r="S19" s="18">
        <v>113</v>
      </c>
      <c r="T19" s="18">
        <v>3700</v>
      </c>
      <c r="U19" s="27">
        <v>0</v>
      </c>
      <c r="V19" s="18">
        <v>13141</v>
      </c>
      <c r="W19" s="18">
        <v>463</v>
      </c>
      <c r="X19" s="18">
        <v>650</v>
      </c>
      <c r="Y19" s="65">
        <v>14254</v>
      </c>
      <c r="Z19" s="210"/>
    </row>
    <row r="20" spans="1:26" s="2" customFormat="1" ht="9.75" customHeight="1">
      <c r="A20" s="4" t="s">
        <v>18</v>
      </c>
      <c r="B20" s="34"/>
      <c r="C20" s="35">
        <v>55694</v>
      </c>
      <c r="D20" s="18">
        <v>767</v>
      </c>
      <c r="E20" s="18">
        <v>543</v>
      </c>
      <c r="F20" s="18">
        <v>158</v>
      </c>
      <c r="G20" s="18">
        <v>151</v>
      </c>
      <c r="H20" s="18">
        <v>112</v>
      </c>
      <c r="I20" s="18">
        <v>242</v>
      </c>
      <c r="J20" s="18">
        <v>604</v>
      </c>
      <c r="K20" s="18">
        <v>74</v>
      </c>
      <c r="L20" s="18">
        <v>1588</v>
      </c>
      <c r="M20" s="18">
        <v>39264</v>
      </c>
      <c r="N20" s="18">
        <v>1147</v>
      </c>
      <c r="O20" s="18">
        <v>74</v>
      </c>
      <c r="P20" s="18">
        <v>107</v>
      </c>
      <c r="Q20" s="18">
        <v>73</v>
      </c>
      <c r="R20" s="18">
        <v>319</v>
      </c>
      <c r="S20" s="18">
        <v>115</v>
      </c>
      <c r="T20" s="18">
        <v>10332</v>
      </c>
      <c r="U20" s="27">
        <v>24</v>
      </c>
      <c r="V20" s="18">
        <v>44306</v>
      </c>
      <c r="W20" s="18">
        <v>520</v>
      </c>
      <c r="X20" s="18">
        <v>512</v>
      </c>
      <c r="Y20" s="65">
        <v>45338</v>
      </c>
      <c r="Z20" s="210"/>
    </row>
    <row r="21" spans="1:26" s="2" customFormat="1" ht="9.75" customHeight="1">
      <c r="A21" s="4" t="s">
        <v>19</v>
      </c>
      <c r="B21" s="34"/>
      <c r="C21" s="35">
        <v>10287</v>
      </c>
      <c r="D21" s="18">
        <v>637</v>
      </c>
      <c r="E21" s="18">
        <v>130</v>
      </c>
      <c r="F21" s="18">
        <v>27</v>
      </c>
      <c r="G21" s="18">
        <v>17</v>
      </c>
      <c r="H21" s="18">
        <v>9</v>
      </c>
      <c r="I21" s="18">
        <v>37</v>
      </c>
      <c r="J21" s="18">
        <v>912</v>
      </c>
      <c r="K21" s="18">
        <v>6</v>
      </c>
      <c r="L21" s="18">
        <v>105</v>
      </c>
      <c r="M21" s="18">
        <v>699</v>
      </c>
      <c r="N21" s="18">
        <v>4855</v>
      </c>
      <c r="O21" s="18">
        <v>553</v>
      </c>
      <c r="P21" s="18">
        <v>20</v>
      </c>
      <c r="Q21" s="18">
        <v>12</v>
      </c>
      <c r="R21" s="18">
        <v>39</v>
      </c>
      <c r="S21" s="18">
        <v>25</v>
      </c>
      <c r="T21" s="18">
        <v>2204</v>
      </c>
      <c r="U21" s="27">
        <v>0</v>
      </c>
      <c r="V21" s="18">
        <v>7930</v>
      </c>
      <c r="W21" s="18">
        <v>80</v>
      </c>
      <c r="X21" s="18">
        <v>73</v>
      </c>
      <c r="Y21" s="65">
        <v>8083</v>
      </c>
      <c r="Z21" s="210"/>
    </row>
    <row r="22" spans="1:26" s="2" customFormat="1" ht="9.75" customHeight="1">
      <c r="A22" s="4" t="s">
        <v>20</v>
      </c>
      <c r="B22" s="34"/>
      <c r="C22" s="35">
        <v>2067</v>
      </c>
      <c r="D22" s="18">
        <v>63</v>
      </c>
      <c r="E22" s="18">
        <v>23</v>
      </c>
      <c r="F22" s="18">
        <v>3</v>
      </c>
      <c r="G22" s="18">
        <v>0</v>
      </c>
      <c r="H22" s="18">
        <v>3</v>
      </c>
      <c r="I22" s="18">
        <v>9</v>
      </c>
      <c r="J22" s="18">
        <v>26</v>
      </c>
      <c r="K22" s="18">
        <v>2</v>
      </c>
      <c r="L22" s="18">
        <v>16</v>
      </c>
      <c r="M22" s="18">
        <v>56</v>
      </c>
      <c r="N22" s="18">
        <v>150</v>
      </c>
      <c r="O22" s="18">
        <v>1143</v>
      </c>
      <c r="P22" s="18">
        <v>3</v>
      </c>
      <c r="Q22" s="18">
        <v>1</v>
      </c>
      <c r="R22" s="18">
        <v>2</v>
      </c>
      <c r="S22" s="18">
        <v>3</v>
      </c>
      <c r="T22" s="18">
        <v>564</v>
      </c>
      <c r="U22" s="27">
        <v>0</v>
      </c>
      <c r="V22" s="18">
        <v>1479</v>
      </c>
      <c r="W22" s="18">
        <v>9</v>
      </c>
      <c r="X22" s="18">
        <v>15</v>
      </c>
      <c r="Y22" s="65">
        <v>1503</v>
      </c>
      <c r="Z22" s="210"/>
    </row>
    <row r="23" spans="1:26" s="2" customFormat="1" ht="9.75" customHeight="1">
      <c r="A23" s="4" t="s">
        <v>21</v>
      </c>
      <c r="B23" s="34"/>
      <c r="C23" s="35">
        <v>9591</v>
      </c>
      <c r="D23" s="18">
        <v>282</v>
      </c>
      <c r="E23" s="18">
        <v>333</v>
      </c>
      <c r="F23" s="18">
        <v>133</v>
      </c>
      <c r="G23" s="18">
        <v>345</v>
      </c>
      <c r="H23" s="18">
        <v>19</v>
      </c>
      <c r="I23" s="18">
        <v>52</v>
      </c>
      <c r="J23" s="18">
        <v>137</v>
      </c>
      <c r="K23" s="18">
        <v>118</v>
      </c>
      <c r="L23" s="18">
        <v>194</v>
      </c>
      <c r="M23" s="18">
        <v>209</v>
      </c>
      <c r="N23" s="18">
        <v>89</v>
      </c>
      <c r="O23" s="18">
        <v>9</v>
      </c>
      <c r="P23" s="18">
        <v>3881</v>
      </c>
      <c r="Q23" s="18">
        <v>383</v>
      </c>
      <c r="R23" s="18">
        <v>85</v>
      </c>
      <c r="S23" s="18">
        <v>514</v>
      </c>
      <c r="T23" s="18">
        <v>2808</v>
      </c>
      <c r="U23" s="27">
        <v>0</v>
      </c>
      <c r="V23" s="18">
        <v>1338</v>
      </c>
      <c r="W23" s="18">
        <v>5241</v>
      </c>
      <c r="X23" s="18">
        <v>204</v>
      </c>
      <c r="Y23" s="65">
        <v>6783</v>
      </c>
      <c r="Z23" s="210"/>
    </row>
    <row r="24" spans="1:26" s="2" customFormat="1" ht="9.75" customHeight="1">
      <c r="A24" s="4" t="s">
        <v>22</v>
      </c>
      <c r="B24" s="34"/>
      <c r="C24" s="35">
        <v>4531</v>
      </c>
      <c r="D24" s="18">
        <v>105</v>
      </c>
      <c r="E24" s="18">
        <v>79</v>
      </c>
      <c r="F24" s="18">
        <v>110</v>
      </c>
      <c r="G24" s="18">
        <v>132</v>
      </c>
      <c r="H24" s="18">
        <v>16</v>
      </c>
      <c r="I24" s="18">
        <v>12</v>
      </c>
      <c r="J24" s="18">
        <v>55</v>
      </c>
      <c r="K24" s="18">
        <v>58</v>
      </c>
      <c r="L24" s="18">
        <v>433</v>
      </c>
      <c r="M24" s="18">
        <v>119</v>
      </c>
      <c r="N24" s="18">
        <v>28</v>
      </c>
      <c r="O24" s="18">
        <v>1</v>
      </c>
      <c r="P24" s="18">
        <v>425</v>
      </c>
      <c r="Q24" s="18">
        <v>1451</v>
      </c>
      <c r="R24" s="18">
        <v>72</v>
      </c>
      <c r="S24" s="18">
        <v>179</v>
      </c>
      <c r="T24" s="18">
        <v>1256</v>
      </c>
      <c r="U24" s="27">
        <v>0</v>
      </c>
      <c r="V24" s="18">
        <v>892</v>
      </c>
      <c r="W24" s="18">
        <v>2245</v>
      </c>
      <c r="X24" s="18">
        <v>138</v>
      </c>
      <c r="Y24" s="65">
        <v>3275</v>
      </c>
      <c r="Z24" s="210"/>
    </row>
    <row r="25" spans="1:26" s="2" customFormat="1" ht="9.75" customHeight="1">
      <c r="A25" s="4" t="s">
        <v>23</v>
      </c>
      <c r="B25" s="34"/>
      <c r="C25" s="35">
        <v>5942</v>
      </c>
      <c r="D25" s="18">
        <v>48</v>
      </c>
      <c r="E25" s="18">
        <v>35</v>
      </c>
      <c r="F25" s="18">
        <v>38</v>
      </c>
      <c r="G25" s="18">
        <v>32</v>
      </c>
      <c r="H25" s="18">
        <v>20</v>
      </c>
      <c r="I25" s="18">
        <v>538</v>
      </c>
      <c r="J25" s="18">
        <v>33</v>
      </c>
      <c r="K25" s="18">
        <v>93</v>
      </c>
      <c r="L25" s="18">
        <v>375</v>
      </c>
      <c r="M25" s="18">
        <v>149</v>
      </c>
      <c r="N25" s="18">
        <v>23</v>
      </c>
      <c r="O25" s="18">
        <v>2</v>
      </c>
      <c r="P25" s="18">
        <v>16</v>
      </c>
      <c r="Q25" s="18">
        <v>14</v>
      </c>
      <c r="R25" s="18">
        <v>3699</v>
      </c>
      <c r="S25" s="18">
        <v>14</v>
      </c>
      <c r="T25" s="18">
        <v>812</v>
      </c>
      <c r="U25" s="27">
        <v>1</v>
      </c>
      <c r="V25" s="18">
        <v>4364</v>
      </c>
      <c r="W25" s="18">
        <v>169</v>
      </c>
      <c r="X25" s="18">
        <v>596</v>
      </c>
      <c r="Y25" s="65">
        <v>5129</v>
      </c>
      <c r="Z25" s="210"/>
    </row>
    <row r="26" spans="1:26" s="2" customFormat="1" ht="9.75" customHeight="1">
      <c r="A26" s="21" t="s">
        <v>24</v>
      </c>
      <c r="B26" s="72"/>
      <c r="C26" s="40">
        <v>4800</v>
      </c>
      <c r="D26" s="28">
        <v>162</v>
      </c>
      <c r="E26" s="28">
        <v>278</v>
      </c>
      <c r="F26" s="28">
        <v>88</v>
      </c>
      <c r="G26" s="28">
        <v>108</v>
      </c>
      <c r="H26" s="28">
        <v>3</v>
      </c>
      <c r="I26" s="28">
        <v>23</v>
      </c>
      <c r="J26" s="28">
        <v>177</v>
      </c>
      <c r="K26" s="28">
        <v>40</v>
      </c>
      <c r="L26" s="28">
        <v>201</v>
      </c>
      <c r="M26" s="28">
        <v>201</v>
      </c>
      <c r="N26" s="28">
        <v>61</v>
      </c>
      <c r="O26" s="28">
        <v>15</v>
      </c>
      <c r="P26" s="28">
        <v>276</v>
      </c>
      <c r="Q26" s="28">
        <v>186</v>
      </c>
      <c r="R26" s="28">
        <v>61</v>
      </c>
      <c r="S26" s="28">
        <v>1504</v>
      </c>
      <c r="T26" s="28">
        <v>1416</v>
      </c>
      <c r="U26" s="38">
        <v>0</v>
      </c>
      <c r="V26" s="28">
        <v>1156</v>
      </c>
      <c r="W26" s="28">
        <v>2114</v>
      </c>
      <c r="X26" s="28">
        <v>114</v>
      </c>
      <c r="Y26" s="66">
        <v>3384</v>
      </c>
      <c r="Z26" s="210"/>
    </row>
    <row r="27" spans="1:26" s="2" customFormat="1" ht="15" customHeight="1">
      <c r="A27" s="211" t="s">
        <v>42</v>
      </c>
      <c r="B27" s="212"/>
      <c r="C27" s="27">
        <v>188270</v>
      </c>
      <c r="D27" s="18">
        <v>27440</v>
      </c>
      <c r="E27" s="18">
        <v>26660</v>
      </c>
      <c r="F27" s="18">
        <v>681</v>
      </c>
      <c r="G27" s="18">
        <v>506</v>
      </c>
      <c r="H27" s="18">
        <v>469</v>
      </c>
      <c r="I27" s="18">
        <v>1503</v>
      </c>
      <c r="J27" s="18">
        <v>15607</v>
      </c>
      <c r="K27" s="18">
        <v>406</v>
      </c>
      <c r="L27" s="18">
        <v>13717</v>
      </c>
      <c r="M27" s="18">
        <v>44819</v>
      </c>
      <c r="N27" s="18">
        <v>8972</v>
      </c>
      <c r="O27" s="18">
        <v>2031</v>
      </c>
      <c r="P27" s="18">
        <v>614</v>
      </c>
      <c r="Q27" s="18">
        <v>434</v>
      </c>
      <c r="R27" s="18">
        <v>5069</v>
      </c>
      <c r="S27" s="18">
        <v>700</v>
      </c>
      <c r="T27" s="18">
        <v>38616</v>
      </c>
      <c r="U27" s="36">
        <v>26</v>
      </c>
      <c r="V27" s="18">
        <v>144315</v>
      </c>
      <c r="W27" s="18">
        <v>2660</v>
      </c>
      <c r="X27" s="18">
        <v>2653</v>
      </c>
      <c r="Y27" s="65">
        <v>149628</v>
      </c>
      <c r="Z27" s="210"/>
    </row>
    <row r="28" spans="1:26" s="2" customFormat="1" ht="9.75" customHeight="1">
      <c r="A28" s="213" t="s">
        <v>43</v>
      </c>
      <c r="B28" s="214"/>
      <c r="C28" s="27">
        <v>26202</v>
      </c>
      <c r="D28" s="18">
        <v>656</v>
      </c>
      <c r="E28" s="18">
        <v>759</v>
      </c>
      <c r="F28" s="18">
        <v>1570</v>
      </c>
      <c r="G28" s="18">
        <v>2072</v>
      </c>
      <c r="H28" s="18">
        <v>50</v>
      </c>
      <c r="I28" s="18">
        <v>192</v>
      </c>
      <c r="J28" s="18">
        <v>437</v>
      </c>
      <c r="K28" s="18">
        <v>1405</v>
      </c>
      <c r="L28" s="18">
        <v>1070</v>
      </c>
      <c r="M28" s="18">
        <v>731</v>
      </c>
      <c r="N28" s="18">
        <v>212</v>
      </c>
      <c r="O28" s="18">
        <v>29</v>
      </c>
      <c r="P28" s="18">
        <v>4717</v>
      </c>
      <c r="Q28" s="18">
        <v>2143</v>
      </c>
      <c r="R28" s="18">
        <v>550</v>
      </c>
      <c r="S28" s="18">
        <v>2252</v>
      </c>
      <c r="T28" s="18">
        <v>7357</v>
      </c>
      <c r="U28" s="27">
        <v>0</v>
      </c>
      <c r="V28" s="18">
        <v>4444</v>
      </c>
      <c r="W28" s="18">
        <v>12589</v>
      </c>
      <c r="X28" s="18">
        <v>1812</v>
      </c>
      <c r="Y28" s="65">
        <v>18845</v>
      </c>
      <c r="Z28" s="210"/>
    </row>
    <row r="29" spans="1:26" s="2" customFormat="1" ht="9.75" customHeight="1" thickBot="1">
      <c r="A29" s="215" t="s">
        <v>44</v>
      </c>
      <c r="B29" s="216"/>
      <c r="C29" s="39">
        <v>28405</v>
      </c>
      <c r="D29" s="86">
        <v>634</v>
      </c>
      <c r="E29" s="86">
        <v>494</v>
      </c>
      <c r="F29" s="86">
        <v>6284</v>
      </c>
      <c r="G29" s="86">
        <v>1456</v>
      </c>
      <c r="H29" s="86">
        <v>1171</v>
      </c>
      <c r="I29" s="86">
        <v>3033</v>
      </c>
      <c r="J29" s="86">
        <v>323</v>
      </c>
      <c r="K29" s="86">
        <v>296</v>
      </c>
      <c r="L29" s="86">
        <v>2394</v>
      </c>
      <c r="M29" s="86">
        <v>966</v>
      </c>
      <c r="N29" s="86">
        <v>193</v>
      </c>
      <c r="O29" s="86">
        <v>37</v>
      </c>
      <c r="P29" s="86">
        <v>206</v>
      </c>
      <c r="Q29" s="86">
        <v>170</v>
      </c>
      <c r="R29" s="86">
        <v>1573</v>
      </c>
      <c r="S29" s="86">
        <v>110</v>
      </c>
      <c r="T29" s="86">
        <v>9062</v>
      </c>
      <c r="U29" s="39">
        <v>3</v>
      </c>
      <c r="V29" s="86">
        <v>6614</v>
      </c>
      <c r="W29" s="86">
        <v>2238</v>
      </c>
      <c r="X29" s="86">
        <v>10488</v>
      </c>
      <c r="Y29" s="87">
        <v>19340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fitToWidth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Tabelle53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76</v>
      </c>
      <c r="B2" s="1" t="s">
        <v>138</v>
      </c>
      <c r="Y2" s="11"/>
      <c r="Z2" s="210"/>
    </row>
    <row r="3" spans="1:36" s="2" customFormat="1" ht="12" customHeight="1">
      <c r="A3" s="1" t="s">
        <v>142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4763</v>
      </c>
      <c r="D10" s="8">
        <v>701</v>
      </c>
      <c r="E10" s="8">
        <v>707</v>
      </c>
      <c r="F10" s="8">
        <v>202</v>
      </c>
      <c r="G10" s="8">
        <v>92</v>
      </c>
      <c r="H10" s="8">
        <v>7</v>
      </c>
      <c r="I10" s="8">
        <v>57</v>
      </c>
      <c r="J10" s="8">
        <v>356</v>
      </c>
      <c r="K10" s="8">
        <v>17</v>
      </c>
      <c r="L10" s="8">
        <v>119</v>
      </c>
      <c r="M10" s="8">
        <v>1655</v>
      </c>
      <c r="N10" s="8">
        <v>275</v>
      </c>
      <c r="O10" s="8">
        <v>28</v>
      </c>
      <c r="P10" s="8">
        <v>139</v>
      </c>
      <c r="Q10" s="8">
        <v>21</v>
      </c>
      <c r="R10" s="8">
        <v>45</v>
      </c>
      <c r="S10" s="8">
        <v>23</v>
      </c>
      <c r="T10" s="8">
        <v>319</v>
      </c>
      <c r="U10" s="35">
        <v>0</v>
      </c>
      <c r="V10" s="18">
        <v>3886</v>
      </c>
      <c r="W10" s="18">
        <v>292</v>
      </c>
      <c r="X10" s="18">
        <v>266</v>
      </c>
      <c r="Y10" s="65">
        <v>4444</v>
      </c>
      <c r="Z10" s="210"/>
    </row>
    <row r="11" spans="1:36" s="2" customFormat="1" ht="15" customHeight="1">
      <c r="A11" s="217" t="s">
        <v>84</v>
      </c>
      <c r="B11" s="218"/>
      <c r="C11" s="35">
        <v>771</v>
      </c>
      <c r="D11" s="18">
        <v>585</v>
      </c>
      <c r="E11" s="18">
        <v>37</v>
      </c>
      <c r="F11" s="18">
        <v>1</v>
      </c>
      <c r="G11" s="18">
        <v>5</v>
      </c>
      <c r="H11" s="18">
        <v>2</v>
      </c>
      <c r="I11" s="18">
        <v>2</v>
      </c>
      <c r="J11" s="18">
        <v>18</v>
      </c>
      <c r="K11" s="18">
        <v>3</v>
      </c>
      <c r="L11" s="18">
        <v>16</v>
      </c>
      <c r="M11" s="18">
        <v>26</v>
      </c>
      <c r="N11" s="18">
        <v>10</v>
      </c>
      <c r="O11" s="18">
        <v>3</v>
      </c>
      <c r="P11" s="18">
        <v>12</v>
      </c>
      <c r="Q11" s="18">
        <v>1</v>
      </c>
      <c r="R11" s="18">
        <v>6</v>
      </c>
      <c r="S11" s="18">
        <v>1</v>
      </c>
      <c r="T11" s="18">
        <v>43</v>
      </c>
      <c r="U11" s="27">
        <v>0</v>
      </c>
      <c r="V11" s="18"/>
      <c r="W11" s="18">
        <v>22</v>
      </c>
      <c r="X11" s="18">
        <v>5</v>
      </c>
      <c r="Y11" s="65">
        <v>27</v>
      </c>
      <c r="Z11" s="210"/>
    </row>
    <row r="12" spans="1:36" s="2" customFormat="1" ht="9.75" customHeight="1">
      <c r="A12" s="4" t="s">
        <v>11</v>
      </c>
      <c r="B12" s="34"/>
      <c r="C12" s="35">
        <v>805</v>
      </c>
      <c r="D12" s="18">
        <v>39</v>
      </c>
      <c r="E12" s="18">
        <v>617</v>
      </c>
      <c r="F12" s="18">
        <v>2</v>
      </c>
      <c r="G12" s="18">
        <v>2</v>
      </c>
      <c r="H12" s="18">
        <v>0</v>
      </c>
      <c r="I12" s="18">
        <v>0</v>
      </c>
      <c r="J12" s="18">
        <v>14</v>
      </c>
      <c r="K12" s="18">
        <v>0</v>
      </c>
      <c r="L12" s="18">
        <v>3</v>
      </c>
      <c r="M12" s="18">
        <v>12</v>
      </c>
      <c r="N12" s="18">
        <v>1</v>
      </c>
      <c r="O12" s="18">
        <v>0</v>
      </c>
      <c r="P12" s="18">
        <v>3</v>
      </c>
      <c r="Q12" s="18">
        <v>0</v>
      </c>
      <c r="R12" s="18">
        <v>5</v>
      </c>
      <c r="S12" s="18">
        <v>5</v>
      </c>
      <c r="T12" s="18">
        <v>102</v>
      </c>
      <c r="U12" s="27">
        <v>0</v>
      </c>
      <c r="V12" s="18"/>
      <c r="W12" s="18">
        <v>10</v>
      </c>
      <c r="X12" s="18">
        <v>2</v>
      </c>
      <c r="Y12" s="65">
        <v>12</v>
      </c>
      <c r="Z12" s="210"/>
    </row>
    <row r="13" spans="1:36" s="2" customFormat="1" ht="9.75" customHeight="1">
      <c r="A13" s="4" t="s">
        <v>65</v>
      </c>
      <c r="B13" s="34"/>
      <c r="C13" s="35">
        <v>440</v>
      </c>
      <c r="D13" s="18">
        <v>17</v>
      </c>
      <c r="E13" s="18">
        <v>16</v>
      </c>
      <c r="F13" s="18">
        <v>195</v>
      </c>
      <c r="G13" s="18">
        <v>75</v>
      </c>
      <c r="H13" s="18">
        <v>2</v>
      </c>
      <c r="I13" s="18">
        <v>2</v>
      </c>
      <c r="J13" s="18">
        <v>8</v>
      </c>
      <c r="K13" s="18">
        <v>8</v>
      </c>
      <c r="L13" s="18">
        <v>14</v>
      </c>
      <c r="M13" s="18">
        <v>20</v>
      </c>
      <c r="N13" s="18">
        <v>4</v>
      </c>
      <c r="O13" s="18">
        <v>1</v>
      </c>
      <c r="P13" s="18">
        <v>9</v>
      </c>
      <c r="Q13" s="18">
        <v>10</v>
      </c>
      <c r="R13" s="18">
        <v>9</v>
      </c>
      <c r="S13" s="18">
        <v>4</v>
      </c>
      <c r="T13" s="18">
        <v>46</v>
      </c>
      <c r="U13" s="27">
        <v>0</v>
      </c>
      <c r="V13" s="18"/>
      <c r="W13" s="18">
        <v>106</v>
      </c>
      <c r="X13" s="18">
        <v>199</v>
      </c>
      <c r="Y13" s="65">
        <v>305</v>
      </c>
      <c r="Z13" s="210"/>
    </row>
    <row r="14" spans="1:36" s="2" customFormat="1" ht="9.75" customHeight="1">
      <c r="A14" s="4" t="s">
        <v>12</v>
      </c>
      <c r="B14" s="34"/>
      <c r="C14" s="35">
        <v>10</v>
      </c>
      <c r="D14" s="18">
        <v>0</v>
      </c>
      <c r="E14" s="18">
        <v>0</v>
      </c>
      <c r="F14" s="18">
        <v>0</v>
      </c>
      <c r="G14" s="18">
        <v>3</v>
      </c>
      <c r="H14" s="18">
        <v>0</v>
      </c>
      <c r="I14" s="18">
        <v>0</v>
      </c>
      <c r="J14" s="18">
        <v>0</v>
      </c>
      <c r="K14" s="18">
        <v>0</v>
      </c>
      <c r="L14" s="18">
        <v>1</v>
      </c>
      <c r="M14" s="18">
        <v>3</v>
      </c>
      <c r="N14" s="18">
        <v>0</v>
      </c>
      <c r="O14" s="18">
        <v>1</v>
      </c>
      <c r="P14" s="18">
        <v>0</v>
      </c>
      <c r="Q14" s="18">
        <v>0</v>
      </c>
      <c r="R14" s="18">
        <v>0</v>
      </c>
      <c r="S14" s="18">
        <v>0</v>
      </c>
      <c r="T14" s="18">
        <v>2</v>
      </c>
      <c r="U14" s="27">
        <v>0</v>
      </c>
      <c r="V14" s="18"/>
      <c r="W14" s="18">
        <v>3</v>
      </c>
      <c r="X14" s="18">
        <v>0</v>
      </c>
      <c r="Y14" s="65">
        <v>3</v>
      </c>
      <c r="Z14" s="210"/>
    </row>
    <row r="15" spans="1:36" s="2" customFormat="1" ht="9.75" customHeight="1">
      <c r="A15" s="4" t="s">
        <v>13</v>
      </c>
      <c r="B15" s="34"/>
      <c r="C15" s="35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27">
        <v>0</v>
      </c>
      <c r="V15" s="18"/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35">
        <v>98</v>
      </c>
      <c r="D16" s="18">
        <v>4</v>
      </c>
      <c r="E16" s="18">
        <v>3</v>
      </c>
      <c r="F16" s="18">
        <v>1</v>
      </c>
      <c r="G16" s="18">
        <v>0</v>
      </c>
      <c r="H16" s="18">
        <v>1</v>
      </c>
      <c r="I16" s="18">
        <v>49</v>
      </c>
      <c r="J16" s="18">
        <v>1</v>
      </c>
      <c r="K16" s="18">
        <v>2</v>
      </c>
      <c r="L16" s="18">
        <v>10</v>
      </c>
      <c r="M16" s="18">
        <v>3</v>
      </c>
      <c r="N16" s="18">
        <v>1</v>
      </c>
      <c r="O16" s="18">
        <v>0</v>
      </c>
      <c r="P16" s="18">
        <v>0</v>
      </c>
      <c r="Q16" s="18">
        <v>1</v>
      </c>
      <c r="R16" s="18">
        <v>17</v>
      </c>
      <c r="S16" s="18">
        <v>1</v>
      </c>
      <c r="T16" s="18">
        <v>4</v>
      </c>
      <c r="U16" s="27">
        <v>0</v>
      </c>
      <c r="V16" s="18"/>
      <c r="W16" s="18">
        <v>4</v>
      </c>
      <c r="X16" s="18">
        <v>51</v>
      </c>
      <c r="Y16" s="65">
        <v>55</v>
      </c>
      <c r="Z16" s="210"/>
    </row>
    <row r="17" spans="1:26" s="2" customFormat="1" ht="9.75" customHeight="1">
      <c r="A17" s="4" t="s">
        <v>15</v>
      </c>
      <c r="B17" s="34"/>
      <c r="C17" s="35">
        <v>353</v>
      </c>
      <c r="D17" s="18">
        <v>26</v>
      </c>
      <c r="E17" s="18">
        <v>17</v>
      </c>
      <c r="F17" s="18">
        <v>0</v>
      </c>
      <c r="G17" s="18">
        <v>0</v>
      </c>
      <c r="H17" s="18">
        <v>1</v>
      </c>
      <c r="I17" s="18">
        <v>1</v>
      </c>
      <c r="J17" s="18">
        <v>250</v>
      </c>
      <c r="K17" s="18">
        <v>0</v>
      </c>
      <c r="L17" s="18">
        <v>4</v>
      </c>
      <c r="M17" s="18">
        <v>12</v>
      </c>
      <c r="N17" s="18">
        <v>26</v>
      </c>
      <c r="O17" s="18">
        <v>1</v>
      </c>
      <c r="P17" s="18">
        <v>4</v>
      </c>
      <c r="Q17" s="18">
        <v>0</v>
      </c>
      <c r="R17" s="18">
        <v>2</v>
      </c>
      <c r="S17" s="18">
        <v>0</v>
      </c>
      <c r="T17" s="18">
        <v>9</v>
      </c>
      <c r="U17" s="27">
        <v>0</v>
      </c>
      <c r="V17" s="18"/>
      <c r="W17" s="18">
        <v>4</v>
      </c>
      <c r="X17" s="18">
        <v>2</v>
      </c>
      <c r="Y17" s="65">
        <v>6</v>
      </c>
      <c r="Z17" s="210"/>
    </row>
    <row r="18" spans="1:26" s="2" customFormat="1" ht="9.75" customHeight="1">
      <c r="A18" s="217" t="s">
        <v>16</v>
      </c>
      <c r="B18" s="218"/>
      <c r="C18" s="35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27">
        <v>0</v>
      </c>
      <c r="V18" s="18"/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35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/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35">
        <v>1805</v>
      </c>
      <c r="D20" s="18">
        <v>14</v>
      </c>
      <c r="E20" s="18">
        <v>9</v>
      </c>
      <c r="F20" s="18">
        <v>2</v>
      </c>
      <c r="G20" s="18">
        <v>2</v>
      </c>
      <c r="H20" s="18">
        <v>1</v>
      </c>
      <c r="I20" s="18">
        <v>2</v>
      </c>
      <c r="J20" s="18">
        <v>17</v>
      </c>
      <c r="K20" s="18">
        <v>0</v>
      </c>
      <c r="L20" s="18">
        <v>69</v>
      </c>
      <c r="M20" s="18">
        <v>1558</v>
      </c>
      <c r="N20" s="18">
        <v>26</v>
      </c>
      <c r="O20" s="18">
        <v>1</v>
      </c>
      <c r="P20" s="18">
        <v>6</v>
      </c>
      <c r="Q20" s="18">
        <v>4</v>
      </c>
      <c r="R20" s="18">
        <v>6</v>
      </c>
      <c r="S20" s="18">
        <v>3</v>
      </c>
      <c r="T20" s="18">
        <v>85</v>
      </c>
      <c r="U20" s="27">
        <v>0</v>
      </c>
      <c r="V20" s="18"/>
      <c r="W20" s="18">
        <v>15</v>
      </c>
      <c r="X20" s="18">
        <v>5</v>
      </c>
      <c r="Y20" s="65">
        <v>20</v>
      </c>
      <c r="Z20" s="210"/>
    </row>
    <row r="21" spans="1:26" s="2" customFormat="1" ht="9.75" customHeight="1">
      <c r="A21" s="4" t="s">
        <v>19</v>
      </c>
      <c r="B21" s="34"/>
      <c r="C21" s="35">
        <v>338</v>
      </c>
      <c r="D21" s="18">
        <v>15</v>
      </c>
      <c r="E21" s="18">
        <v>5</v>
      </c>
      <c r="F21" s="18">
        <v>1</v>
      </c>
      <c r="G21" s="18">
        <v>1</v>
      </c>
      <c r="H21" s="18">
        <v>0</v>
      </c>
      <c r="I21" s="18">
        <v>1</v>
      </c>
      <c r="J21" s="18">
        <v>48</v>
      </c>
      <c r="K21" s="18">
        <v>2</v>
      </c>
      <c r="L21" s="18">
        <v>1</v>
      </c>
      <c r="M21" s="18">
        <v>18</v>
      </c>
      <c r="N21" s="18">
        <v>207</v>
      </c>
      <c r="O21" s="18">
        <v>21</v>
      </c>
      <c r="P21" s="18">
        <v>2</v>
      </c>
      <c r="Q21" s="18">
        <v>1</v>
      </c>
      <c r="R21" s="18">
        <v>0</v>
      </c>
      <c r="S21" s="18">
        <v>2</v>
      </c>
      <c r="T21" s="18">
        <v>13</v>
      </c>
      <c r="U21" s="27">
        <v>0</v>
      </c>
      <c r="V21" s="18"/>
      <c r="W21" s="18">
        <v>8</v>
      </c>
      <c r="X21" s="18">
        <v>2</v>
      </c>
      <c r="Y21" s="65">
        <v>10</v>
      </c>
      <c r="Z21" s="210"/>
    </row>
    <row r="22" spans="1:26" s="2" customFormat="1" ht="9.75" customHeight="1">
      <c r="A22" s="4" t="s">
        <v>20</v>
      </c>
      <c r="B22" s="34"/>
      <c r="C22" s="35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/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35">
        <v>143</v>
      </c>
      <c r="D23" s="18">
        <v>1</v>
      </c>
      <c r="E23" s="18">
        <v>3</v>
      </c>
      <c r="F23" s="18">
        <v>0</v>
      </c>
      <c r="G23" s="18">
        <v>4</v>
      </c>
      <c r="H23" s="18">
        <v>0</v>
      </c>
      <c r="I23" s="18">
        <v>0</v>
      </c>
      <c r="J23" s="18">
        <v>0</v>
      </c>
      <c r="K23" s="18">
        <v>2</v>
      </c>
      <c r="L23" s="18">
        <v>1</v>
      </c>
      <c r="M23" s="18">
        <v>3</v>
      </c>
      <c r="N23" s="18">
        <v>0</v>
      </c>
      <c r="O23" s="18">
        <v>0</v>
      </c>
      <c r="P23" s="18">
        <v>103</v>
      </c>
      <c r="Q23" s="18">
        <v>4</v>
      </c>
      <c r="R23" s="18">
        <v>0</v>
      </c>
      <c r="S23" s="18">
        <v>7</v>
      </c>
      <c r="T23" s="18">
        <v>15</v>
      </c>
      <c r="U23" s="27">
        <v>0</v>
      </c>
      <c r="V23" s="18"/>
      <c r="W23" s="18">
        <v>120</v>
      </c>
      <c r="X23" s="18">
        <v>0</v>
      </c>
      <c r="Y23" s="65">
        <v>120</v>
      </c>
      <c r="Z23" s="210"/>
    </row>
    <row r="24" spans="1:26" s="2" customFormat="1" ht="9.75" customHeight="1">
      <c r="A24" s="4" t="s">
        <v>22</v>
      </c>
      <c r="B24" s="34"/>
      <c r="C24" s="35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27">
        <v>0</v>
      </c>
      <c r="V24" s="18"/>
      <c r="W24" s="18">
        <v>0</v>
      </c>
      <c r="X24" s="18">
        <v>0</v>
      </c>
      <c r="Y24" s="65">
        <v>0</v>
      </c>
      <c r="Z24" s="210"/>
    </row>
    <row r="25" spans="1:26" s="2" customFormat="1" ht="9.75" customHeight="1">
      <c r="A25" s="4" t="s">
        <v>23</v>
      </c>
      <c r="B25" s="34"/>
      <c r="C25" s="35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/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40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/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4072</v>
      </c>
      <c r="D27" s="18">
        <v>679</v>
      </c>
      <c r="E27" s="18">
        <v>685</v>
      </c>
      <c r="F27" s="18">
        <v>6</v>
      </c>
      <c r="G27" s="18">
        <v>10</v>
      </c>
      <c r="H27" s="18">
        <v>4</v>
      </c>
      <c r="I27" s="18">
        <v>6</v>
      </c>
      <c r="J27" s="18">
        <v>347</v>
      </c>
      <c r="K27" s="18">
        <v>5</v>
      </c>
      <c r="L27" s="18">
        <v>93</v>
      </c>
      <c r="M27" s="18">
        <v>1626</v>
      </c>
      <c r="N27" s="18">
        <v>270</v>
      </c>
      <c r="O27" s="18">
        <v>26</v>
      </c>
      <c r="P27" s="18">
        <v>27</v>
      </c>
      <c r="Q27" s="18">
        <v>6</v>
      </c>
      <c r="R27" s="18">
        <v>19</v>
      </c>
      <c r="S27" s="18">
        <v>11</v>
      </c>
      <c r="T27" s="18">
        <v>252</v>
      </c>
      <c r="U27" s="36">
        <v>0</v>
      </c>
      <c r="V27" s="18">
        <v>0</v>
      </c>
      <c r="W27" s="18">
        <v>123</v>
      </c>
      <c r="X27" s="18">
        <v>250</v>
      </c>
      <c r="Y27" s="65">
        <v>373</v>
      </c>
      <c r="Z27" s="210"/>
    </row>
    <row r="28" spans="1:26" s="2" customFormat="1" ht="9.75" customHeight="1">
      <c r="A28" s="213" t="s">
        <v>43</v>
      </c>
      <c r="B28" s="214"/>
      <c r="C28" s="27">
        <v>153</v>
      </c>
      <c r="D28" s="18">
        <v>1</v>
      </c>
      <c r="E28" s="18">
        <v>3</v>
      </c>
      <c r="F28" s="18">
        <v>0</v>
      </c>
      <c r="G28" s="18">
        <v>7</v>
      </c>
      <c r="H28" s="18">
        <v>0</v>
      </c>
      <c r="I28" s="18">
        <v>0</v>
      </c>
      <c r="J28" s="18">
        <v>0</v>
      </c>
      <c r="K28" s="18">
        <v>2</v>
      </c>
      <c r="L28" s="18">
        <v>2</v>
      </c>
      <c r="M28" s="18">
        <v>6</v>
      </c>
      <c r="N28" s="18">
        <v>0</v>
      </c>
      <c r="O28" s="18">
        <v>1</v>
      </c>
      <c r="P28" s="18">
        <v>103</v>
      </c>
      <c r="Q28" s="18">
        <v>4</v>
      </c>
      <c r="R28" s="18">
        <v>0</v>
      </c>
      <c r="S28" s="18">
        <v>7</v>
      </c>
      <c r="T28" s="18">
        <v>17</v>
      </c>
      <c r="U28" s="27">
        <v>0</v>
      </c>
      <c r="V28" s="18">
        <v>0</v>
      </c>
      <c r="W28" s="18">
        <v>123</v>
      </c>
      <c r="X28" s="18">
        <v>0</v>
      </c>
      <c r="Y28" s="65">
        <v>123</v>
      </c>
      <c r="Z28" s="210"/>
    </row>
    <row r="29" spans="1:26" s="2" customFormat="1" ht="9.75" customHeight="1" thickBot="1">
      <c r="A29" s="215" t="s">
        <v>44</v>
      </c>
      <c r="B29" s="216"/>
      <c r="C29" s="39">
        <v>538</v>
      </c>
      <c r="D29" s="86">
        <v>21</v>
      </c>
      <c r="E29" s="86">
        <v>19</v>
      </c>
      <c r="F29" s="86">
        <v>196</v>
      </c>
      <c r="G29" s="86">
        <v>75</v>
      </c>
      <c r="H29" s="86">
        <v>3</v>
      </c>
      <c r="I29" s="86">
        <v>51</v>
      </c>
      <c r="J29" s="86">
        <v>9</v>
      </c>
      <c r="K29" s="86">
        <v>10</v>
      </c>
      <c r="L29" s="86">
        <v>24</v>
      </c>
      <c r="M29" s="86">
        <v>23</v>
      </c>
      <c r="N29" s="86">
        <v>5</v>
      </c>
      <c r="O29" s="86">
        <v>1</v>
      </c>
      <c r="P29" s="86">
        <v>9</v>
      </c>
      <c r="Q29" s="86">
        <v>11</v>
      </c>
      <c r="R29" s="86">
        <v>26</v>
      </c>
      <c r="S29" s="86">
        <v>5</v>
      </c>
      <c r="T29" s="86">
        <v>50</v>
      </c>
      <c r="U29" s="39">
        <v>0</v>
      </c>
      <c r="V29" s="86">
        <v>0</v>
      </c>
      <c r="W29" s="86">
        <v>110</v>
      </c>
      <c r="X29" s="86">
        <v>250</v>
      </c>
      <c r="Y29" s="87">
        <v>360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Tabelle54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76</v>
      </c>
      <c r="B2" s="51" t="str">
        <f>'A 7.7'!B2</f>
        <v>Fachhochschulen in kirchlicher Trägerschaft</v>
      </c>
      <c r="Z2" s="210"/>
    </row>
    <row r="3" spans="1:26" s="44" customFormat="1" ht="12">
      <c r="A3" s="51" t="s">
        <v>143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63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16.18727692630695</v>
      </c>
      <c r="D11" s="161">
        <v>83.452211126961487</v>
      </c>
      <c r="E11" s="126">
        <v>5.2333804809052333</v>
      </c>
      <c r="F11" s="126">
        <v>0.49504950495049505</v>
      </c>
      <c r="G11" s="126">
        <v>5.4347826086956523</v>
      </c>
      <c r="H11" s="126">
        <v>28.571428571428573</v>
      </c>
      <c r="I11" s="126">
        <v>3.5087719298245612</v>
      </c>
      <c r="J11" s="126">
        <v>5.0561797752808992</v>
      </c>
      <c r="K11" s="126">
        <v>17.647058823529413</v>
      </c>
      <c r="L11" s="126">
        <v>13.445378151260504</v>
      </c>
      <c r="M11" s="126">
        <v>1.5709969788519638</v>
      </c>
      <c r="N11" s="126">
        <v>3.6363636363636362</v>
      </c>
      <c r="O11" s="126">
        <v>10.714285714285714</v>
      </c>
      <c r="P11" s="126">
        <v>8.6330935251798557</v>
      </c>
      <c r="Q11" s="126">
        <v>4.7619047619047619</v>
      </c>
      <c r="R11" s="126">
        <v>13.333333333333334</v>
      </c>
      <c r="S11" s="126">
        <v>4.3478260869565215</v>
      </c>
      <c r="T11" s="126">
        <v>13.47962382445141</v>
      </c>
      <c r="U11" s="125">
        <v>0</v>
      </c>
      <c r="V11" s="126">
        <v>0</v>
      </c>
      <c r="W11" s="126">
        <v>7.5342465753424657</v>
      </c>
      <c r="X11" s="126">
        <v>1.8796992481203008</v>
      </c>
      <c r="Y11" s="162">
        <v>0.60756075607560756</v>
      </c>
      <c r="Z11" s="210"/>
    </row>
    <row r="12" spans="1:26" s="44" customFormat="1" ht="9.75" customHeight="1">
      <c r="A12" s="78" t="s">
        <v>11</v>
      </c>
      <c r="B12" s="55"/>
      <c r="C12" s="171">
        <v>16.901112744068865</v>
      </c>
      <c r="D12" s="161">
        <v>5.5634807417974326</v>
      </c>
      <c r="E12" s="126">
        <v>87.270155586987272</v>
      </c>
      <c r="F12" s="126">
        <v>0.99009900990099009</v>
      </c>
      <c r="G12" s="126">
        <v>2.1739130434782608</v>
      </c>
      <c r="H12" s="126">
        <v>0</v>
      </c>
      <c r="I12" s="126">
        <v>0</v>
      </c>
      <c r="J12" s="126">
        <v>3.9325842696629212</v>
      </c>
      <c r="K12" s="126">
        <v>0</v>
      </c>
      <c r="L12" s="126">
        <v>2.5210084033613445</v>
      </c>
      <c r="M12" s="126">
        <v>0.7250755287009063</v>
      </c>
      <c r="N12" s="126">
        <v>0.36363636363636365</v>
      </c>
      <c r="O12" s="126">
        <v>0</v>
      </c>
      <c r="P12" s="126">
        <v>2.1582733812949639</v>
      </c>
      <c r="Q12" s="126">
        <v>0</v>
      </c>
      <c r="R12" s="126">
        <v>11.111111111111111</v>
      </c>
      <c r="S12" s="126">
        <v>21.739130434782609</v>
      </c>
      <c r="T12" s="126">
        <v>31.974921630094045</v>
      </c>
      <c r="U12" s="125">
        <v>0</v>
      </c>
      <c r="V12" s="126">
        <v>0</v>
      </c>
      <c r="W12" s="126">
        <v>3.4246575342465753</v>
      </c>
      <c r="X12" s="126">
        <v>0.75187969924812026</v>
      </c>
      <c r="Y12" s="162">
        <v>0.27002700270027002</v>
      </c>
      <c r="Z12" s="210"/>
    </row>
    <row r="13" spans="1:26" s="44" customFormat="1" ht="9.75" customHeight="1">
      <c r="A13" s="78" t="s">
        <v>65</v>
      </c>
      <c r="B13" s="55"/>
      <c r="C13" s="171">
        <v>9.2378752886836022</v>
      </c>
      <c r="D13" s="161">
        <v>2.4251069900142652</v>
      </c>
      <c r="E13" s="126">
        <v>2.2630834512022631</v>
      </c>
      <c r="F13" s="126">
        <v>96.534653465346537</v>
      </c>
      <c r="G13" s="126">
        <v>81.521739130434781</v>
      </c>
      <c r="H13" s="126">
        <v>28.571428571428573</v>
      </c>
      <c r="I13" s="126">
        <v>3.5087719298245612</v>
      </c>
      <c r="J13" s="126">
        <v>2.2471910112359552</v>
      </c>
      <c r="K13" s="126">
        <v>47.058823529411768</v>
      </c>
      <c r="L13" s="126">
        <v>11.764705882352942</v>
      </c>
      <c r="M13" s="126">
        <v>1.2084592145015105</v>
      </c>
      <c r="N13" s="126">
        <v>1.4545454545454546</v>
      </c>
      <c r="O13" s="126">
        <v>3.5714285714285716</v>
      </c>
      <c r="P13" s="126">
        <v>6.4748201438848918</v>
      </c>
      <c r="Q13" s="126">
        <v>47.61904761904762</v>
      </c>
      <c r="R13" s="126">
        <v>20</v>
      </c>
      <c r="S13" s="126">
        <v>17.391304347826086</v>
      </c>
      <c r="T13" s="126">
        <v>14.420062695924765</v>
      </c>
      <c r="U13" s="125">
        <v>0</v>
      </c>
      <c r="V13" s="126">
        <v>0</v>
      </c>
      <c r="W13" s="126">
        <v>36.301369863013697</v>
      </c>
      <c r="X13" s="126">
        <v>74.812030075187977</v>
      </c>
      <c r="Y13" s="162">
        <v>6.8631863186318629</v>
      </c>
      <c r="Z13" s="210"/>
    </row>
    <row r="14" spans="1:26" s="44" customFormat="1" ht="9.75" customHeight="1">
      <c r="A14" s="78" t="s">
        <v>12</v>
      </c>
      <c r="B14" s="55"/>
      <c r="C14" s="171">
        <v>0.2099517111064455</v>
      </c>
      <c r="D14" s="161">
        <v>0</v>
      </c>
      <c r="E14" s="126">
        <v>0</v>
      </c>
      <c r="F14" s="126">
        <v>0</v>
      </c>
      <c r="G14" s="126">
        <v>3.2608695652173911</v>
      </c>
      <c r="H14" s="126">
        <v>0</v>
      </c>
      <c r="I14" s="126">
        <v>0</v>
      </c>
      <c r="J14" s="126">
        <v>0</v>
      </c>
      <c r="K14" s="126">
        <v>0</v>
      </c>
      <c r="L14" s="126">
        <v>0.84033613445378152</v>
      </c>
      <c r="M14" s="126">
        <v>0.18126888217522658</v>
      </c>
      <c r="N14" s="126">
        <v>0</v>
      </c>
      <c r="O14" s="126">
        <v>3.5714285714285716</v>
      </c>
      <c r="P14" s="126">
        <v>0</v>
      </c>
      <c r="Q14" s="126">
        <v>0</v>
      </c>
      <c r="R14" s="126">
        <v>0</v>
      </c>
      <c r="S14" s="126">
        <v>0</v>
      </c>
      <c r="T14" s="126">
        <v>0.62695924764890287</v>
      </c>
      <c r="U14" s="125">
        <v>0</v>
      </c>
      <c r="V14" s="126">
        <v>0</v>
      </c>
      <c r="W14" s="126">
        <v>1.0273972602739727</v>
      </c>
      <c r="X14" s="126">
        <v>0</v>
      </c>
      <c r="Y14" s="162">
        <v>6.7506750675067506E-2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2.0575267688431662</v>
      </c>
      <c r="D16" s="161">
        <v>0.57061340941512129</v>
      </c>
      <c r="E16" s="126">
        <v>0.42432814710042432</v>
      </c>
      <c r="F16" s="126">
        <v>0.49504950495049505</v>
      </c>
      <c r="G16" s="126">
        <v>0</v>
      </c>
      <c r="H16" s="126">
        <v>14.285714285714286</v>
      </c>
      <c r="I16" s="126">
        <v>85.964912280701753</v>
      </c>
      <c r="J16" s="126">
        <v>0.2808988764044944</v>
      </c>
      <c r="K16" s="126">
        <v>11.764705882352942</v>
      </c>
      <c r="L16" s="126">
        <v>8.4033613445378155</v>
      </c>
      <c r="M16" s="126">
        <v>0.18126888217522658</v>
      </c>
      <c r="N16" s="126">
        <v>0.36363636363636365</v>
      </c>
      <c r="O16" s="126">
        <v>0</v>
      </c>
      <c r="P16" s="126">
        <v>0</v>
      </c>
      <c r="Q16" s="126">
        <v>4.7619047619047619</v>
      </c>
      <c r="R16" s="126">
        <v>37.777777777777779</v>
      </c>
      <c r="S16" s="126">
        <v>4.3478260869565215</v>
      </c>
      <c r="T16" s="126">
        <v>1.2539184952978057</v>
      </c>
      <c r="U16" s="125">
        <v>0</v>
      </c>
      <c r="V16" s="126">
        <v>0</v>
      </c>
      <c r="W16" s="126">
        <v>1.3698630136986301</v>
      </c>
      <c r="X16" s="126">
        <v>19.172932330827066</v>
      </c>
      <c r="Y16" s="162">
        <v>1.2376237623762376</v>
      </c>
      <c r="Z16" s="210"/>
    </row>
    <row r="17" spans="1:26" s="44" customFormat="1" ht="9.75" customHeight="1">
      <c r="A17" s="78" t="s">
        <v>15</v>
      </c>
      <c r="B17" s="55"/>
      <c r="C17" s="171">
        <v>7.4112954020575268</v>
      </c>
      <c r="D17" s="161">
        <v>3.7089871611982881</v>
      </c>
      <c r="E17" s="126">
        <v>2.4045261669024045</v>
      </c>
      <c r="F17" s="126">
        <v>0</v>
      </c>
      <c r="G17" s="126">
        <v>0</v>
      </c>
      <c r="H17" s="126">
        <v>14.285714285714286</v>
      </c>
      <c r="I17" s="126">
        <v>1.7543859649122806</v>
      </c>
      <c r="J17" s="126">
        <v>70.224719101123597</v>
      </c>
      <c r="K17" s="126">
        <v>0</v>
      </c>
      <c r="L17" s="126">
        <v>3.3613445378151261</v>
      </c>
      <c r="M17" s="126">
        <v>0.7250755287009063</v>
      </c>
      <c r="N17" s="126">
        <v>9.454545454545455</v>
      </c>
      <c r="O17" s="126">
        <v>3.5714285714285716</v>
      </c>
      <c r="P17" s="126">
        <v>2.8776978417266186</v>
      </c>
      <c r="Q17" s="126">
        <v>0</v>
      </c>
      <c r="R17" s="126">
        <v>4.4444444444444446</v>
      </c>
      <c r="S17" s="126">
        <v>0</v>
      </c>
      <c r="T17" s="126">
        <v>2.8213166144200628</v>
      </c>
      <c r="U17" s="125">
        <v>0</v>
      </c>
      <c r="V17" s="126">
        <v>0</v>
      </c>
      <c r="W17" s="126">
        <v>1.3698630136986301</v>
      </c>
      <c r="X17" s="126">
        <v>0.75187969924812026</v>
      </c>
      <c r="Y17" s="162">
        <v>0.13501350135013501</v>
      </c>
      <c r="Z17" s="210"/>
    </row>
    <row r="18" spans="1:26" s="44" customFormat="1" ht="9.75" customHeight="1">
      <c r="A18" s="78" t="s">
        <v>16</v>
      </c>
      <c r="B18" s="55"/>
      <c r="C18" s="171">
        <v>0</v>
      </c>
      <c r="D18" s="161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37.896283854713417</v>
      </c>
      <c r="D20" s="161">
        <v>1.9971469329529243</v>
      </c>
      <c r="E20" s="126">
        <v>1.272984441301273</v>
      </c>
      <c r="F20" s="126">
        <v>0.99009900990099009</v>
      </c>
      <c r="G20" s="126">
        <v>2.1739130434782608</v>
      </c>
      <c r="H20" s="126">
        <v>14.285714285714286</v>
      </c>
      <c r="I20" s="126">
        <v>3.5087719298245612</v>
      </c>
      <c r="J20" s="126">
        <v>4.7752808988764048</v>
      </c>
      <c r="K20" s="126">
        <v>0</v>
      </c>
      <c r="L20" s="126">
        <v>57.983193277310924</v>
      </c>
      <c r="M20" s="126">
        <v>94.138972809667678</v>
      </c>
      <c r="N20" s="126">
        <v>9.454545454545455</v>
      </c>
      <c r="O20" s="126">
        <v>3.5714285714285716</v>
      </c>
      <c r="P20" s="126">
        <v>4.3165467625899279</v>
      </c>
      <c r="Q20" s="126">
        <v>19.047619047619047</v>
      </c>
      <c r="R20" s="126">
        <v>13.333333333333334</v>
      </c>
      <c r="S20" s="126">
        <v>13.043478260869565</v>
      </c>
      <c r="T20" s="126">
        <v>26.645768025078368</v>
      </c>
      <c r="U20" s="125">
        <v>0</v>
      </c>
      <c r="V20" s="126">
        <v>0</v>
      </c>
      <c r="W20" s="126">
        <v>5.1369863013698627</v>
      </c>
      <c r="X20" s="126">
        <v>1.8796992481203008</v>
      </c>
      <c r="Y20" s="162">
        <v>0.45004500450045004</v>
      </c>
      <c r="Z20" s="210"/>
    </row>
    <row r="21" spans="1:26" s="44" customFormat="1" ht="9.75" customHeight="1">
      <c r="A21" s="78" t="s">
        <v>19</v>
      </c>
      <c r="B21" s="55"/>
      <c r="C21" s="171">
        <v>7.0963678353978583</v>
      </c>
      <c r="D21" s="161">
        <v>2.1398002853067046</v>
      </c>
      <c r="E21" s="126">
        <v>0.70721357850070721</v>
      </c>
      <c r="F21" s="126">
        <v>0.49504950495049505</v>
      </c>
      <c r="G21" s="126">
        <v>1.0869565217391304</v>
      </c>
      <c r="H21" s="126">
        <v>0</v>
      </c>
      <c r="I21" s="126">
        <v>1.7543859649122806</v>
      </c>
      <c r="J21" s="126">
        <v>13.48314606741573</v>
      </c>
      <c r="K21" s="126">
        <v>11.764705882352942</v>
      </c>
      <c r="L21" s="126">
        <v>0.84033613445378152</v>
      </c>
      <c r="M21" s="126">
        <v>1.0876132930513596</v>
      </c>
      <c r="N21" s="126">
        <v>75.272727272727266</v>
      </c>
      <c r="O21" s="126">
        <v>75</v>
      </c>
      <c r="P21" s="126">
        <v>1.4388489208633093</v>
      </c>
      <c r="Q21" s="126">
        <v>4.7619047619047619</v>
      </c>
      <c r="R21" s="126">
        <v>0</v>
      </c>
      <c r="S21" s="126">
        <v>8.695652173913043</v>
      </c>
      <c r="T21" s="126">
        <v>4.0752351097178687</v>
      </c>
      <c r="U21" s="125">
        <v>0</v>
      </c>
      <c r="V21" s="126">
        <v>0</v>
      </c>
      <c r="W21" s="126">
        <v>2.7397260273972601</v>
      </c>
      <c r="X21" s="126">
        <v>0.75187969924812026</v>
      </c>
      <c r="Y21" s="162">
        <v>0.22502250225022502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3.0023094688221708</v>
      </c>
      <c r="D23" s="161">
        <v>0.14265335235378032</v>
      </c>
      <c r="E23" s="126">
        <v>0.42432814710042432</v>
      </c>
      <c r="F23" s="126">
        <v>0</v>
      </c>
      <c r="G23" s="126">
        <v>4.3478260869565215</v>
      </c>
      <c r="H23" s="126">
        <v>0</v>
      </c>
      <c r="I23" s="126">
        <v>0</v>
      </c>
      <c r="J23" s="126">
        <v>0</v>
      </c>
      <c r="K23" s="126">
        <v>11.764705882352942</v>
      </c>
      <c r="L23" s="126">
        <v>0.84033613445378152</v>
      </c>
      <c r="M23" s="126">
        <v>0.18126888217522658</v>
      </c>
      <c r="N23" s="126">
        <v>0</v>
      </c>
      <c r="O23" s="126">
        <v>0</v>
      </c>
      <c r="P23" s="126">
        <v>74.100719424460436</v>
      </c>
      <c r="Q23" s="126">
        <v>19.047619047619047</v>
      </c>
      <c r="R23" s="126">
        <v>0</v>
      </c>
      <c r="S23" s="126">
        <v>30.434782608695652</v>
      </c>
      <c r="T23" s="126">
        <v>4.7021943573667713</v>
      </c>
      <c r="U23" s="125">
        <v>0</v>
      </c>
      <c r="V23" s="126">
        <v>0</v>
      </c>
      <c r="W23" s="126">
        <v>41.095890410958901</v>
      </c>
      <c r="X23" s="126">
        <v>0</v>
      </c>
      <c r="Y23" s="162">
        <v>2.7002700270027002</v>
      </c>
      <c r="Z23" s="210"/>
    </row>
    <row r="24" spans="1:26" s="44" customFormat="1" ht="9.75" customHeight="1">
      <c r="A24" s="78" t="s">
        <v>22</v>
      </c>
      <c r="B24" s="55"/>
      <c r="C24" s="171">
        <v>0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</v>
      </c>
      <c r="M24" s="126">
        <v>0</v>
      </c>
      <c r="N24" s="126">
        <v>0</v>
      </c>
      <c r="O24" s="126">
        <v>0</v>
      </c>
      <c r="P24" s="126">
        <v>0</v>
      </c>
      <c r="Q24" s="126">
        <v>0</v>
      </c>
      <c r="R24" s="126">
        <v>0</v>
      </c>
      <c r="S24" s="126">
        <v>0</v>
      </c>
      <c r="T24" s="126">
        <v>0</v>
      </c>
      <c r="U24" s="125">
        <v>0</v>
      </c>
      <c r="V24" s="126">
        <v>0</v>
      </c>
      <c r="W24" s="126">
        <v>0</v>
      </c>
      <c r="X24" s="126">
        <v>0</v>
      </c>
      <c r="Y24" s="162">
        <v>0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85.49233676254461</v>
      </c>
      <c r="D27" s="167">
        <v>96.861626248216837</v>
      </c>
      <c r="E27" s="154">
        <v>96.888260254596887</v>
      </c>
      <c r="F27" s="154">
        <v>2.9702970297029703</v>
      </c>
      <c r="G27" s="154">
        <v>10.869565217391305</v>
      </c>
      <c r="H27" s="154">
        <v>57.142857142857146</v>
      </c>
      <c r="I27" s="154">
        <v>10.526315789473685</v>
      </c>
      <c r="J27" s="154">
        <v>97.471910112359552</v>
      </c>
      <c r="K27" s="154">
        <v>29.411764705882351</v>
      </c>
      <c r="L27" s="154">
        <v>78.151260504201687</v>
      </c>
      <c r="M27" s="154">
        <v>98.247734138972817</v>
      </c>
      <c r="N27" s="154">
        <v>98.181818181818187</v>
      </c>
      <c r="O27" s="154">
        <v>92.857142857142861</v>
      </c>
      <c r="P27" s="154">
        <v>19.424460431654676</v>
      </c>
      <c r="Q27" s="154">
        <v>28.571428571428573</v>
      </c>
      <c r="R27" s="154">
        <v>42.222222222222221</v>
      </c>
      <c r="S27" s="154">
        <v>47.826086956521742</v>
      </c>
      <c r="T27" s="154">
        <v>78.996865203761757</v>
      </c>
      <c r="U27" s="168">
        <v>0</v>
      </c>
      <c r="V27" s="154">
        <v>0</v>
      </c>
      <c r="W27" s="154">
        <v>42.123287671232873</v>
      </c>
      <c r="X27" s="154">
        <v>93.984962406015043</v>
      </c>
      <c r="Y27" s="169">
        <v>8.3933393339333939</v>
      </c>
      <c r="Z27" s="210"/>
    </row>
    <row r="28" spans="1:26" s="44" customFormat="1" ht="9.75" customHeight="1">
      <c r="A28" s="95" t="s">
        <v>43</v>
      </c>
      <c r="B28" s="41"/>
      <c r="C28" s="171">
        <v>3.2122611799286163</v>
      </c>
      <c r="D28" s="161">
        <v>0.14265335235378032</v>
      </c>
      <c r="E28" s="126">
        <v>0.42432814710042432</v>
      </c>
      <c r="F28" s="126">
        <v>0</v>
      </c>
      <c r="G28" s="126">
        <v>7.6086956521739131</v>
      </c>
      <c r="H28" s="126">
        <v>0</v>
      </c>
      <c r="I28" s="126">
        <v>0</v>
      </c>
      <c r="J28" s="126">
        <v>0</v>
      </c>
      <c r="K28" s="126">
        <v>11.764705882352942</v>
      </c>
      <c r="L28" s="126">
        <v>1.680672268907563</v>
      </c>
      <c r="M28" s="126">
        <v>0.36253776435045315</v>
      </c>
      <c r="N28" s="126">
        <v>0</v>
      </c>
      <c r="O28" s="126">
        <v>3.5714285714285716</v>
      </c>
      <c r="P28" s="126">
        <v>74.100719424460436</v>
      </c>
      <c r="Q28" s="126">
        <v>19.047619047619047</v>
      </c>
      <c r="R28" s="126">
        <v>0</v>
      </c>
      <c r="S28" s="126">
        <v>30.434782608695652</v>
      </c>
      <c r="T28" s="126">
        <v>5.3291536050156738</v>
      </c>
      <c r="U28" s="125">
        <v>0</v>
      </c>
      <c r="V28" s="126">
        <v>0</v>
      </c>
      <c r="W28" s="126">
        <v>42.123287671232873</v>
      </c>
      <c r="X28" s="126">
        <v>0</v>
      </c>
      <c r="Y28" s="162">
        <v>2.767776777677768</v>
      </c>
      <c r="Z28" s="210"/>
    </row>
    <row r="29" spans="1:26" s="44" customFormat="1" ht="9.75" customHeight="1" thickBot="1">
      <c r="A29" s="96" t="s">
        <v>44</v>
      </c>
      <c r="B29" s="43"/>
      <c r="C29" s="173">
        <v>11.295402057526768</v>
      </c>
      <c r="D29" s="163">
        <v>2.9957203994293864</v>
      </c>
      <c r="E29" s="155">
        <v>2.6874115983026874</v>
      </c>
      <c r="F29" s="155">
        <v>97.029702970297024</v>
      </c>
      <c r="G29" s="155">
        <v>81.521739130434781</v>
      </c>
      <c r="H29" s="155">
        <v>42.857142857142854</v>
      </c>
      <c r="I29" s="155">
        <v>89.473684210526315</v>
      </c>
      <c r="J29" s="155">
        <v>2.5280898876404496</v>
      </c>
      <c r="K29" s="155">
        <v>58.823529411764703</v>
      </c>
      <c r="L29" s="155">
        <v>20.168067226890756</v>
      </c>
      <c r="M29" s="155">
        <v>1.3897280966767371</v>
      </c>
      <c r="N29" s="155">
        <v>1.8181818181818181</v>
      </c>
      <c r="O29" s="155">
        <v>3.5714285714285716</v>
      </c>
      <c r="P29" s="155">
        <v>6.4748201438848918</v>
      </c>
      <c r="Q29" s="155">
        <v>52.38095238095238</v>
      </c>
      <c r="R29" s="155">
        <v>57.777777777777779</v>
      </c>
      <c r="S29" s="155">
        <v>21.739130434782609</v>
      </c>
      <c r="T29" s="155">
        <v>15.67398119122257</v>
      </c>
      <c r="U29" s="153">
        <v>0</v>
      </c>
      <c r="V29" s="155">
        <v>0</v>
      </c>
      <c r="W29" s="155">
        <v>37.671232876712331</v>
      </c>
      <c r="X29" s="155">
        <v>93.984962406015043</v>
      </c>
      <c r="Y29" s="164">
        <v>8.1008100810081007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3"/>
    </row>
    <row r="31" spans="1:26" s="44" customFormat="1" ht="9">
      <c r="Z31" s="143"/>
    </row>
    <row r="32" spans="1:26" s="44" customFormat="1" ht="9">
      <c r="A32" s="47"/>
      <c r="B32" s="47"/>
      <c r="C32" s="47"/>
      <c r="D32" s="47"/>
      <c r="E32" s="47"/>
      <c r="Z32" s="143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3"/>
    </row>
    <row r="34" spans="1:26" s="44" customFormat="1" ht="9">
      <c r="C34" s="49"/>
      <c r="D34" s="50"/>
      <c r="E34" s="49"/>
      <c r="F34" s="50"/>
      <c r="G34" s="49"/>
      <c r="Z34" s="143"/>
    </row>
    <row r="35" spans="1:26" s="44" customFormat="1" ht="9">
      <c r="C35" s="48"/>
      <c r="D35" s="50"/>
      <c r="E35" s="49"/>
      <c r="F35" s="49"/>
      <c r="G35" s="49"/>
      <c r="Z35" s="143"/>
    </row>
    <row r="36" spans="1:26" s="44" customFormat="1" ht="9">
      <c r="C36" s="48"/>
      <c r="D36" s="50"/>
      <c r="E36" s="49"/>
      <c r="F36" s="50"/>
      <c r="G36" s="49"/>
      <c r="L36" s="49"/>
      <c r="Z36" s="143"/>
    </row>
    <row r="37" spans="1:26" s="44" customFormat="1" ht="9">
      <c r="C37" s="48"/>
      <c r="D37" s="50"/>
      <c r="E37" s="48"/>
      <c r="F37" s="50"/>
      <c r="G37" s="49"/>
      <c r="L37" s="48"/>
      <c r="Z37" s="143"/>
    </row>
    <row r="38" spans="1:26" s="44" customFormat="1" ht="9" customHeight="1">
      <c r="D38" s="48"/>
      <c r="E38" s="48"/>
      <c r="F38" s="50"/>
      <c r="G38" s="49"/>
      <c r="L38" s="48"/>
      <c r="Z38" s="143"/>
    </row>
    <row r="39" spans="1:26" s="44" customFormat="1" ht="9">
      <c r="C39" s="48"/>
      <c r="D39" s="50"/>
      <c r="E39" s="49"/>
      <c r="F39" s="50"/>
      <c r="G39" s="49"/>
      <c r="H39" s="50"/>
      <c r="Z39" s="143"/>
    </row>
    <row r="40" spans="1:26" s="44" customFormat="1" ht="9">
      <c r="C40" s="48"/>
      <c r="D40" s="50"/>
      <c r="E40" s="49"/>
      <c r="F40" s="50"/>
      <c r="G40" s="49"/>
      <c r="Z40" s="143"/>
    </row>
    <row r="41" spans="1:26">
      <c r="Z41" s="143"/>
    </row>
    <row r="42" spans="1:26">
      <c r="Z42" s="143"/>
    </row>
    <row r="43" spans="1:26">
      <c r="Z43" s="143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Tabelle55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76</v>
      </c>
      <c r="B2" s="12" t="str">
        <f>'A 7.7'!B2</f>
        <v>Fachhochschulen in kirchlicher Trägerschaft</v>
      </c>
      <c r="Z2" s="210"/>
    </row>
    <row r="3" spans="1:26" s="13" customFormat="1" ht="12" customHeight="1">
      <c r="A3" s="1" t="s">
        <v>144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14.717614948561831</v>
      </c>
      <c r="E10" s="30">
        <v>14.843585975225698</v>
      </c>
      <c r="F10" s="30">
        <v>4.2410245643501998</v>
      </c>
      <c r="G10" s="30">
        <v>1.9315557421792988</v>
      </c>
      <c r="H10" s="30">
        <v>0.14696619777451186</v>
      </c>
      <c r="I10" s="30">
        <v>1.1967247533067396</v>
      </c>
      <c r="J10" s="30">
        <v>7.4742809153894605</v>
      </c>
      <c r="K10" s="30">
        <v>0.35691790888095737</v>
      </c>
      <c r="L10" s="30">
        <v>2.4984253621667016</v>
      </c>
      <c r="M10" s="30">
        <v>34.74700818811673</v>
      </c>
      <c r="N10" s="30">
        <v>5.7736720554272516</v>
      </c>
      <c r="O10" s="30">
        <v>0.58786479109804746</v>
      </c>
      <c r="P10" s="30">
        <v>2.9183287843795926</v>
      </c>
      <c r="Q10" s="30">
        <v>0.44089859332353559</v>
      </c>
      <c r="R10" s="30">
        <v>0.94478269997900488</v>
      </c>
      <c r="S10" s="30">
        <v>0.4828889355448247</v>
      </c>
      <c r="T10" s="30">
        <v>6.6974595842956122</v>
      </c>
      <c r="U10" s="110">
        <v>0</v>
      </c>
      <c r="V10" s="30">
        <v>81.58723493596473</v>
      </c>
      <c r="W10" s="30">
        <v>6.1305899643082089</v>
      </c>
      <c r="X10" s="30">
        <v>5.5847155154314505</v>
      </c>
      <c r="Y10" s="63">
        <v>93.302540415704385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75.875486381322958</v>
      </c>
      <c r="E11" s="30">
        <v>4.7989623865110245</v>
      </c>
      <c r="F11" s="30">
        <v>0.1297016861219196</v>
      </c>
      <c r="G11" s="30">
        <v>0.64850843060959795</v>
      </c>
      <c r="H11" s="30">
        <v>0.25940337224383919</v>
      </c>
      <c r="I11" s="30">
        <v>0.25940337224383919</v>
      </c>
      <c r="J11" s="30">
        <v>2.3346303501945527</v>
      </c>
      <c r="K11" s="30">
        <v>0.38910505836575876</v>
      </c>
      <c r="L11" s="30">
        <v>2.0752269779507135</v>
      </c>
      <c r="M11" s="30">
        <v>3.3722438391699092</v>
      </c>
      <c r="N11" s="30">
        <v>1.2970168612191959</v>
      </c>
      <c r="O11" s="30">
        <v>0.38910505836575876</v>
      </c>
      <c r="P11" s="30">
        <v>1.556420233463035</v>
      </c>
      <c r="Q11" s="30">
        <v>0.1297016861219196</v>
      </c>
      <c r="R11" s="30">
        <v>0.77821011673151752</v>
      </c>
      <c r="S11" s="30">
        <v>0.1297016861219196</v>
      </c>
      <c r="T11" s="30">
        <v>5.5771725032425419</v>
      </c>
      <c r="U11" s="29">
        <v>0</v>
      </c>
      <c r="V11" s="30">
        <v>0</v>
      </c>
      <c r="W11" s="30">
        <v>2.8534370946822309</v>
      </c>
      <c r="X11" s="30">
        <v>0.64850843060959795</v>
      </c>
      <c r="Y11" s="63">
        <v>3.5019455252918288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4.8447204968944098</v>
      </c>
      <c r="E12" s="30">
        <v>76.645962732919259</v>
      </c>
      <c r="F12" s="30">
        <v>0.2484472049689441</v>
      </c>
      <c r="G12" s="30">
        <v>0.2484472049689441</v>
      </c>
      <c r="H12" s="30">
        <v>0</v>
      </c>
      <c r="I12" s="30">
        <v>0</v>
      </c>
      <c r="J12" s="30">
        <v>1.7391304347826086</v>
      </c>
      <c r="K12" s="30">
        <v>0</v>
      </c>
      <c r="L12" s="30">
        <v>0.37267080745341613</v>
      </c>
      <c r="M12" s="30">
        <v>1.4906832298136645</v>
      </c>
      <c r="N12" s="30">
        <v>0.12422360248447205</v>
      </c>
      <c r="O12" s="30">
        <v>0</v>
      </c>
      <c r="P12" s="30">
        <v>0.37267080745341613</v>
      </c>
      <c r="Q12" s="30">
        <v>0</v>
      </c>
      <c r="R12" s="30">
        <v>0.6211180124223602</v>
      </c>
      <c r="S12" s="30">
        <v>0.6211180124223602</v>
      </c>
      <c r="T12" s="30">
        <v>12.670807453416149</v>
      </c>
      <c r="U12" s="29">
        <v>0</v>
      </c>
      <c r="V12" s="30">
        <v>0</v>
      </c>
      <c r="W12" s="30">
        <v>1.2422360248447204</v>
      </c>
      <c r="X12" s="30">
        <v>0.2484472049689441</v>
      </c>
      <c r="Y12" s="63">
        <v>1.4906832298136645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3.8636363636363638</v>
      </c>
      <c r="E13" s="30">
        <v>3.6363636363636362</v>
      </c>
      <c r="F13" s="30">
        <v>44.31818181818182</v>
      </c>
      <c r="G13" s="30">
        <v>17.045454545454547</v>
      </c>
      <c r="H13" s="30">
        <v>0.45454545454545453</v>
      </c>
      <c r="I13" s="30">
        <v>0.45454545454545453</v>
      </c>
      <c r="J13" s="30">
        <v>1.8181818181818181</v>
      </c>
      <c r="K13" s="30">
        <v>1.8181818181818181</v>
      </c>
      <c r="L13" s="30">
        <v>3.1818181818181817</v>
      </c>
      <c r="M13" s="30">
        <v>4.5454545454545459</v>
      </c>
      <c r="N13" s="30">
        <v>0.90909090909090906</v>
      </c>
      <c r="O13" s="30">
        <v>0.22727272727272727</v>
      </c>
      <c r="P13" s="30">
        <v>2.0454545454545454</v>
      </c>
      <c r="Q13" s="30">
        <v>2.2727272727272729</v>
      </c>
      <c r="R13" s="30">
        <v>2.0454545454545454</v>
      </c>
      <c r="S13" s="30">
        <v>0.90909090909090906</v>
      </c>
      <c r="T13" s="30">
        <v>10.454545454545455</v>
      </c>
      <c r="U13" s="29">
        <v>0</v>
      </c>
      <c r="V13" s="30">
        <v>0</v>
      </c>
      <c r="W13" s="30">
        <v>24.09090909090909</v>
      </c>
      <c r="X13" s="30">
        <v>45.227272727272727</v>
      </c>
      <c r="Y13" s="63">
        <v>69.318181818181813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0</v>
      </c>
      <c r="E14" s="30">
        <v>0</v>
      </c>
      <c r="F14" s="30">
        <v>0</v>
      </c>
      <c r="G14" s="30">
        <v>30</v>
      </c>
      <c r="H14" s="30">
        <v>0</v>
      </c>
      <c r="I14" s="30">
        <v>0</v>
      </c>
      <c r="J14" s="30">
        <v>0</v>
      </c>
      <c r="K14" s="30">
        <v>0</v>
      </c>
      <c r="L14" s="30">
        <v>10</v>
      </c>
      <c r="M14" s="30">
        <v>30</v>
      </c>
      <c r="N14" s="30">
        <v>0</v>
      </c>
      <c r="O14" s="30">
        <v>10</v>
      </c>
      <c r="P14" s="30">
        <v>0</v>
      </c>
      <c r="Q14" s="30">
        <v>0</v>
      </c>
      <c r="R14" s="30">
        <v>0</v>
      </c>
      <c r="S14" s="30">
        <v>0</v>
      </c>
      <c r="T14" s="30">
        <v>20</v>
      </c>
      <c r="U14" s="29">
        <v>0</v>
      </c>
      <c r="V14" s="30">
        <v>0</v>
      </c>
      <c r="W14" s="30">
        <v>30</v>
      </c>
      <c r="X14" s="30">
        <v>0</v>
      </c>
      <c r="Y14" s="63">
        <v>30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4.0816326530612246</v>
      </c>
      <c r="E16" s="30">
        <v>3.0612244897959182</v>
      </c>
      <c r="F16" s="30">
        <v>1.0204081632653061</v>
      </c>
      <c r="G16" s="30">
        <v>0</v>
      </c>
      <c r="H16" s="30">
        <v>1.0204081632653061</v>
      </c>
      <c r="I16" s="30">
        <v>50</v>
      </c>
      <c r="J16" s="30">
        <v>1.0204081632653061</v>
      </c>
      <c r="K16" s="30">
        <v>2.0408163265306123</v>
      </c>
      <c r="L16" s="30">
        <v>10.204081632653061</v>
      </c>
      <c r="M16" s="30">
        <v>3.0612244897959182</v>
      </c>
      <c r="N16" s="30">
        <v>1.0204081632653061</v>
      </c>
      <c r="O16" s="30">
        <v>0</v>
      </c>
      <c r="P16" s="30">
        <v>0</v>
      </c>
      <c r="Q16" s="30">
        <v>1.0204081632653061</v>
      </c>
      <c r="R16" s="30">
        <v>17.346938775510203</v>
      </c>
      <c r="S16" s="30">
        <v>1.0204081632653061</v>
      </c>
      <c r="T16" s="30">
        <v>4.0816326530612246</v>
      </c>
      <c r="U16" s="29">
        <v>0</v>
      </c>
      <c r="V16" s="30">
        <v>0</v>
      </c>
      <c r="W16" s="30">
        <v>4.0816326530612246</v>
      </c>
      <c r="X16" s="30">
        <v>52.04081632653061</v>
      </c>
      <c r="Y16" s="63">
        <v>56.122448979591837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7.3654390934844196</v>
      </c>
      <c r="E17" s="30">
        <v>4.8158640226628897</v>
      </c>
      <c r="F17" s="30">
        <v>0</v>
      </c>
      <c r="G17" s="30">
        <v>0</v>
      </c>
      <c r="H17" s="30">
        <v>0.28328611898016998</v>
      </c>
      <c r="I17" s="30">
        <v>0.28328611898016998</v>
      </c>
      <c r="J17" s="30">
        <v>70.821529745042497</v>
      </c>
      <c r="K17" s="30">
        <v>0</v>
      </c>
      <c r="L17" s="30">
        <v>1.1331444759206799</v>
      </c>
      <c r="M17" s="30">
        <v>3.3994334277620397</v>
      </c>
      <c r="N17" s="30">
        <v>7.3654390934844196</v>
      </c>
      <c r="O17" s="30">
        <v>0.28328611898016998</v>
      </c>
      <c r="P17" s="30">
        <v>1.1331444759206799</v>
      </c>
      <c r="Q17" s="30">
        <v>0</v>
      </c>
      <c r="R17" s="30">
        <v>0.56657223796033995</v>
      </c>
      <c r="S17" s="30">
        <v>0</v>
      </c>
      <c r="T17" s="30">
        <v>2.5495750708215299</v>
      </c>
      <c r="U17" s="29">
        <v>0</v>
      </c>
      <c r="V17" s="30">
        <v>0</v>
      </c>
      <c r="W17" s="30">
        <v>1.1331444759206799</v>
      </c>
      <c r="X17" s="30">
        <v>0.56657223796033995</v>
      </c>
      <c r="Y17" s="63">
        <v>1.6997167138810199</v>
      </c>
      <c r="Z17" s="210"/>
    </row>
    <row r="18" spans="1:26" s="13" customFormat="1" ht="9.75" customHeight="1">
      <c r="A18" s="227" t="s">
        <v>16</v>
      </c>
      <c r="B18" s="218"/>
      <c r="C18" s="112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0.77562326869806097</v>
      </c>
      <c r="E20" s="30">
        <v>0.49861495844875348</v>
      </c>
      <c r="F20" s="30">
        <v>0.11080332409972299</v>
      </c>
      <c r="G20" s="30">
        <v>0.11080332409972299</v>
      </c>
      <c r="H20" s="30">
        <v>5.5401662049861494E-2</v>
      </c>
      <c r="I20" s="30">
        <v>0.11080332409972299</v>
      </c>
      <c r="J20" s="30">
        <v>0.94182825484764543</v>
      </c>
      <c r="K20" s="30">
        <v>0</v>
      </c>
      <c r="L20" s="30">
        <v>3.8227146814404431</v>
      </c>
      <c r="M20" s="30">
        <v>86.315789473684205</v>
      </c>
      <c r="N20" s="30">
        <v>1.4404432132963989</v>
      </c>
      <c r="O20" s="30">
        <v>5.5401662049861494E-2</v>
      </c>
      <c r="P20" s="30">
        <v>0.33240997229916897</v>
      </c>
      <c r="Q20" s="30">
        <v>0.22160664819944598</v>
      </c>
      <c r="R20" s="30">
        <v>0.33240997229916897</v>
      </c>
      <c r="S20" s="30">
        <v>0.16620498614958448</v>
      </c>
      <c r="T20" s="30">
        <v>4.7091412742382275</v>
      </c>
      <c r="U20" s="29">
        <v>0</v>
      </c>
      <c r="V20" s="30">
        <v>0</v>
      </c>
      <c r="W20" s="30">
        <v>0.83102493074792239</v>
      </c>
      <c r="X20" s="30">
        <v>0.2770083102493075</v>
      </c>
      <c r="Y20" s="63">
        <v>1.10803324099723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4.4378698224852071</v>
      </c>
      <c r="E21" s="30">
        <v>1.4792899408284024</v>
      </c>
      <c r="F21" s="30">
        <v>0.29585798816568049</v>
      </c>
      <c r="G21" s="30">
        <v>0.29585798816568049</v>
      </c>
      <c r="H21" s="30">
        <v>0</v>
      </c>
      <c r="I21" s="30">
        <v>0.29585798816568049</v>
      </c>
      <c r="J21" s="30">
        <v>14.201183431952662</v>
      </c>
      <c r="K21" s="30">
        <v>0.59171597633136097</v>
      </c>
      <c r="L21" s="30">
        <v>0.29585798816568049</v>
      </c>
      <c r="M21" s="30">
        <v>5.3254437869822482</v>
      </c>
      <c r="N21" s="30">
        <v>61.242603550295861</v>
      </c>
      <c r="O21" s="30">
        <v>6.2130177514792901</v>
      </c>
      <c r="P21" s="30">
        <v>0.59171597633136097</v>
      </c>
      <c r="Q21" s="30">
        <v>0.29585798816568049</v>
      </c>
      <c r="R21" s="30">
        <v>0</v>
      </c>
      <c r="S21" s="30">
        <v>0.59171597633136097</v>
      </c>
      <c r="T21" s="30">
        <v>3.8461538461538463</v>
      </c>
      <c r="U21" s="29">
        <v>0</v>
      </c>
      <c r="V21" s="30">
        <v>0</v>
      </c>
      <c r="W21" s="30">
        <v>2.3668639053254439</v>
      </c>
      <c r="X21" s="30">
        <v>0.59171597633136097</v>
      </c>
      <c r="Y21" s="63">
        <v>2.9585798816568047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0.69930069930069927</v>
      </c>
      <c r="E23" s="30">
        <v>2.0979020979020979</v>
      </c>
      <c r="F23" s="30">
        <v>0</v>
      </c>
      <c r="G23" s="30">
        <v>2.7972027972027971</v>
      </c>
      <c r="H23" s="30">
        <v>0</v>
      </c>
      <c r="I23" s="30">
        <v>0</v>
      </c>
      <c r="J23" s="30">
        <v>0</v>
      </c>
      <c r="K23" s="30">
        <v>1.3986013986013985</v>
      </c>
      <c r="L23" s="30">
        <v>0.69930069930069927</v>
      </c>
      <c r="M23" s="30">
        <v>2.0979020979020979</v>
      </c>
      <c r="N23" s="30">
        <v>0</v>
      </c>
      <c r="O23" s="30">
        <v>0</v>
      </c>
      <c r="P23" s="30">
        <v>72.027972027972027</v>
      </c>
      <c r="Q23" s="30">
        <v>2.7972027972027971</v>
      </c>
      <c r="R23" s="30">
        <v>0</v>
      </c>
      <c r="S23" s="30">
        <v>4.895104895104895</v>
      </c>
      <c r="T23" s="30">
        <v>10.48951048951049</v>
      </c>
      <c r="U23" s="29">
        <v>0</v>
      </c>
      <c r="V23" s="30">
        <v>0</v>
      </c>
      <c r="W23" s="30">
        <v>83.91608391608392</v>
      </c>
      <c r="X23" s="30">
        <v>0</v>
      </c>
      <c r="Y23" s="63">
        <v>83.91608391608392</v>
      </c>
      <c r="Z23" s="210"/>
    </row>
    <row r="24" spans="1:26" s="13" customFormat="1" ht="9.75" customHeight="1">
      <c r="A24" s="71" t="s">
        <v>22</v>
      </c>
      <c r="B24" s="34"/>
      <c r="C24" s="112">
        <v>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29">
        <v>0</v>
      </c>
      <c r="V24" s="30">
        <v>0</v>
      </c>
      <c r="W24" s="30">
        <v>0</v>
      </c>
      <c r="X24" s="30">
        <v>0</v>
      </c>
      <c r="Y24" s="63">
        <v>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16.674852652259332</v>
      </c>
      <c r="E27" s="108">
        <v>16.822200392927307</v>
      </c>
      <c r="F27" s="108">
        <v>0.14734774066797643</v>
      </c>
      <c r="G27" s="108">
        <v>0.24557956777996071</v>
      </c>
      <c r="H27" s="108">
        <v>9.8231827111984277E-2</v>
      </c>
      <c r="I27" s="108">
        <v>0.14734774066797643</v>
      </c>
      <c r="J27" s="108">
        <v>8.5216110019646365</v>
      </c>
      <c r="K27" s="108">
        <v>0.12278978388998035</v>
      </c>
      <c r="L27" s="108">
        <v>2.2838899803536346</v>
      </c>
      <c r="M27" s="108">
        <v>39.93123772102161</v>
      </c>
      <c r="N27" s="108">
        <v>6.6306483300589392</v>
      </c>
      <c r="O27" s="108">
        <v>0.63850687622789781</v>
      </c>
      <c r="P27" s="108">
        <v>0.66306483300589392</v>
      </c>
      <c r="Q27" s="108">
        <v>0.14734774066797643</v>
      </c>
      <c r="R27" s="108">
        <v>0.46660117878192536</v>
      </c>
      <c r="S27" s="108">
        <v>0.27013752455795675</v>
      </c>
      <c r="T27" s="108">
        <v>6.1886051080550102</v>
      </c>
      <c r="U27" s="37">
        <v>0</v>
      </c>
      <c r="V27" s="108">
        <v>0</v>
      </c>
      <c r="W27" s="108">
        <v>3.0206286836935168</v>
      </c>
      <c r="X27" s="108">
        <v>6.139489194499018</v>
      </c>
      <c r="Y27" s="109">
        <v>9.1601178781925352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0.65359477124183007</v>
      </c>
      <c r="E28" s="30">
        <v>1.9607843137254901</v>
      </c>
      <c r="F28" s="30">
        <v>0</v>
      </c>
      <c r="G28" s="30">
        <v>4.5751633986928102</v>
      </c>
      <c r="H28" s="30">
        <v>0</v>
      </c>
      <c r="I28" s="30">
        <v>0</v>
      </c>
      <c r="J28" s="30">
        <v>0</v>
      </c>
      <c r="K28" s="30">
        <v>1.3071895424836601</v>
      </c>
      <c r="L28" s="30">
        <v>1.3071895424836601</v>
      </c>
      <c r="M28" s="30">
        <v>3.9215686274509802</v>
      </c>
      <c r="N28" s="30">
        <v>0</v>
      </c>
      <c r="O28" s="30">
        <v>0.65359477124183007</v>
      </c>
      <c r="P28" s="30">
        <v>67.320261437908499</v>
      </c>
      <c r="Q28" s="30">
        <v>2.6143790849673203</v>
      </c>
      <c r="R28" s="30">
        <v>0</v>
      </c>
      <c r="S28" s="30">
        <v>4.5751633986928102</v>
      </c>
      <c r="T28" s="30">
        <v>11.111111111111111</v>
      </c>
      <c r="U28" s="29">
        <v>0</v>
      </c>
      <c r="V28" s="30">
        <v>0</v>
      </c>
      <c r="W28" s="30">
        <v>80.392156862745097</v>
      </c>
      <c r="X28" s="30">
        <v>0</v>
      </c>
      <c r="Y28" s="63">
        <v>80.392156862745097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3.9033457249070631</v>
      </c>
      <c r="E29" s="89">
        <v>3.5315985130111525</v>
      </c>
      <c r="F29" s="89">
        <v>36.431226765799259</v>
      </c>
      <c r="G29" s="89">
        <v>13.940520446096654</v>
      </c>
      <c r="H29" s="89">
        <v>0.55762081784386619</v>
      </c>
      <c r="I29" s="89">
        <v>9.4795539033457246</v>
      </c>
      <c r="J29" s="89">
        <v>1.6728624535315986</v>
      </c>
      <c r="K29" s="89">
        <v>1.8587360594795539</v>
      </c>
      <c r="L29" s="89">
        <v>4.4609665427509295</v>
      </c>
      <c r="M29" s="89">
        <v>4.2750929368029738</v>
      </c>
      <c r="N29" s="89">
        <v>0.92936802973977695</v>
      </c>
      <c r="O29" s="89">
        <v>0.18587360594795538</v>
      </c>
      <c r="P29" s="89">
        <v>1.6728624535315986</v>
      </c>
      <c r="Q29" s="89">
        <v>2.0446096654275094</v>
      </c>
      <c r="R29" s="89">
        <v>4.8327137546468402</v>
      </c>
      <c r="S29" s="89">
        <v>0.92936802973977695</v>
      </c>
      <c r="T29" s="89">
        <v>9.2936802973977688</v>
      </c>
      <c r="U29" s="88">
        <v>0</v>
      </c>
      <c r="V29" s="89">
        <v>0</v>
      </c>
      <c r="W29" s="89">
        <v>20.446096654275092</v>
      </c>
      <c r="X29" s="89">
        <v>46.468401486988846</v>
      </c>
      <c r="Y29" s="90">
        <v>66.914498141263934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Tabelle41"/>
  <dimension ref="A1:WWH36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80</v>
      </c>
      <c r="B2" s="1" t="s">
        <v>145</v>
      </c>
      <c r="Y2" s="11"/>
      <c r="Z2" s="210"/>
    </row>
    <row r="3" spans="1:36" s="2" customFormat="1" ht="12" customHeight="1">
      <c r="A3" s="1" t="s">
        <v>81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20872</v>
      </c>
      <c r="D10" s="8">
        <v>2163</v>
      </c>
      <c r="E10" s="8">
        <v>2128</v>
      </c>
      <c r="F10" s="8">
        <v>719</v>
      </c>
      <c r="G10" s="8">
        <v>472</v>
      </c>
      <c r="H10" s="8">
        <v>356</v>
      </c>
      <c r="I10" s="8">
        <v>768</v>
      </c>
      <c r="J10" s="8">
        <v>1487</v>
      </c>
      <c r="K10" s="8">
        <v>283</v>
      </c>
      <c r="L10" s="8">
        <v>1829</v>
      </c>
      <c r="M10" s="8">
        <v>4511</v>
      </c>
      <c r="N10" s="8">
        <v>1009</v>
      </c>
      <c r="O10" s="8">
        <v>258</v>
      </c>
      <c r="P10" s="8">
        <v>598</v>
      </c>
      <c r="Q10" s="8">
        <v>388</v>
      </c>
      <c r="R10" s="8">
        <v>625</v>
      </c>
      <c r="S10" s="8">
        <v>280</v>
      </c>
      <c r="T10" s="8">
        <v>2994</v>
      </c>
      <c r="U10" s="35">
        <v>4</v>
      </c>
      <c r="V10" s="18">
        <v>14010</v>
      </c>
      <c r="W10" s="18">
        <v>2021</v>
      </c>
      <c r="X10" s="18">
        <v>1843</v>
      </c>
      <c r="Y10" s="65">
        <v>17874</v>
      </c>
      <c r="Z10" s="210"/>
    </row>
    <row r="11" spans="1:36" s="2" customFormat="1" ht="15" customHeight="1">
      <c r="A11" s="217" t="s">
        <v>10</v>
      </c>
      <c r="B11" s="218"/>
      <c r="C11" s="150">
        <v>990</v>
      </c>
      <c r="D11" s="147">
        <v>347</v>
      </c>
      <c r="E11" s="148">
        <v>108</v>
      </c>
      <c r="F11" s="148">
        <v>15</v>
      </c>
      <c r="G11" s="148">
        <v>14</v>
      </c>
      <c r="H11" s="148">
        <v>4</v>
      </c>
      <c r="I11" s="148">
        <v>16</v>
      </c>
      <c r="J11" s="148">
        <v>46</v>
      </c>
      <c r="K11" s="148">
        <v>6</v>
      </c>
      <c r="L11" s="148">
        <v>81</v>
      </c>
      <c r="M11" s="148">
        <v>124</v>
      </c>
      <c r="N11" s="148">
        <v>37</v>
      </c>
      <c r="O11" s="148">
        <v>14</v>
      </c>
      <c r="P11" s="148">
        <v>26</v>
      </c>
      <c r="Q11" s="148">
        <v>9</v>
      </c>
      <c r="R11" s="148">
        <v>25</v>
      </c>
      <c r="S11" s="148">
        <v>15</v>
      </c>
      <c r="T11" s="148">
        <v>103</v>
      </c>
      <c r="U11" s="27">
        <v>0</v>
      </c>
      <c r="V11" s="18">
        <v>782</v>
      </c>
      <c r="W11" s="18">
        <v>70</v>
      </c>
      <c r="X11" s="18">
        <v>35</v>
      </c>
      <c r="Y11" s="65">
        <v>887</v>
      </c>
      <c r="Z11" s="210"/>
    </row>
    <row r="12" spans="1:36" s="2" customFormat="1" ht="9.75" customHeight="1">
      <c r="A12" s="4" t="s">
        <v>11</v>
      </c>
      <c r="B12" s="34"/>
      <c r="C12" s="150">
        <v>38</v>
      </c>
      <c r="D12" s="147">
        <v>1</v>
      </c>
      <c r="E12" s="148">
        <v>4</v>
      </c>
      <c r="F12" s="148">
        <v>0</v>
      </c>
      <c r="G12" s="148">
        <v>0</v>
      </c>
      <c r="H12" s="148">
        <v>1</v>
      </c>
      <c r="I12" s="148">
        <v>0</v>
      </c>
      <c r="J12" s="148">
        <v>0</v>
      </c>
      <c r="K12" s="148">
        <v>1</v>
      </c>
      <c r="L12" s="148">
        <v>1</v>
      </c>
      <c r="M12" s="148">
        <v>1</v>
      </c>
      <c r="N12" s="148">
        <v>0</v>
      </c>
      <c r="O12" s="148">
        <v>0</v>
      </c>
      <c r="P12" s="148">
        <v>0</v>
      </c>
      <c r="Q12" s="148">
        <v>0</v>
      </c>
      <c r="R12" s="148">
        <v>0</v>
      </c>
      <c r="S12" s="148">
        <v>0</v>
      </c>
      <c r="T12" s="148">
        <v>29</v>
      </c>
      <c r="U12" s="27">
        <v>0</v>
      </c>
      <c r="V12" s="18">
        <v>7</v>
      </c>
      <c r="W12" s="18">
        <v>1</v>
      </c>
      <c r="X12" s="18">
        <v>1</v>
      </c>
      <c r="Y12" s="65">
        <v>9</v>
      </c>
      <c r="Z12" s="210"/>
    </row>
    <row r="13" spans="1:36" s="2" customFormat="1" ht="9.75" customHeight="1">
      <c r="A13" s="4" t="s">
        <v>65</v>
      </c>
      <c r="B13" s="34"/>
      <c r="C13" s="150">
        <v>311</v>
      </c>
      <c r="D13" s="147">
        <v>5</v>
      </c>
      <c r="E13" s="148">
        <v>10</v>
      </c>
      <c r="F13" s="148">
        <v>116</v>
      </c>
      <c r="G13" s="148">
        <v>31</v>
      </c>
      <c r="H13" s="148">
        <v>1</v>
      </c>
      <c r="I13" s="148">
        <v>4</v>
      </c>
      <c r="J13" s="148">
        <v>2</v>
      </c>
      <c r="K13" s="148">
        <v>5</v>
      </c>
      <c r="L13" s="148">
        <v>7</v>
      </c>
      <c r="M13" s="148">
        <v>6</v>
      </c>
      <c r="N13" s="148">
        <v>1</v>
      </c>
      <c r="O13" s="148">
        <v>1</v>
      </c>
      <c r="P13" s="148">
        <v>4</v>
      </c>
      <c r="Q13" s="148">
        <v>5</v>
      </c>
      <c r="R13" s="148">
        <v>2</v>
      </c>
      <c r="S13" s="148">
        <v>7</v>
      </c>
      <c r="T13" s="148">
        <v>104</v>
      </c>
      <c r="U13" s="27">
        <v>0</v>
      </c>
      <c r="V13" s="18">
        <v>34</v>
      </c>
      <c r="W13" s="18">
        <v>52</v>
      </c>
      <c r="X13" s="18">
        <v>121</v>
      </c>
      <c r="Y13" s="65">
        <v>207</v>
      </c>
      <c r="Z13" s="210"/>
    </row>
    <row r="14" spans="1:36" s="2" customFormat="1" ht="9.75" customHeight="1">
      <c r="A14" s="4" t="s">
        <v>12</v>
      </c>
      <c r="B14" s="34"/>
      <c r="C14" s="150">
        <v>83</v>
      </c>
      <c r="D14" s="147">
        <v>1</v>
      </c>
      <c r="E14" s="148">
        <v>2</v>
      </c>
      <c r="F14" s="148">
        <v>24</v>
      </c>
      <c r="G14" s="148">
        <v>23</v>
      </c>
      <c r="H14" s="148">
        <v>0</v>
      </c>
      <c r="I14" s="148">
        <v>1</v>
      </c>
      <c r="J14" s="148">
        <v>1</v>
      </c>
      <c r="K14" s="148">
        <v>1</v>
      </c>
      <c r="L14" s="148">
        <v>0</v>
      </c>
      <c r="M14" s="148">
        <v>0</v>
      </c>
      <c r="N14" s="148">
        <v>0</v>
      </c>
      <c r="O14" s="148">
        <v>0</v>
      </c>
      <c r="P14" s="148">
        <v>6</v>
      </c>
      <c r="Q14" s="148">
        <v>2</v>
      </c>
      <c r="R14" s="148">
        <v>0</v>
      </c>
      <c r="S14" s="148">
        <v>1</v>
      </c>
      <c r="T14" s="148">
        <v>21</v>
      </c>
      <c r="U14" s="27">
        <v>0</v>
      </c>
      <c r="V14" s="18">
        <v>4</v>
      </c>
      <c r="W14" s="18">
        <v>33</v>
      </c>
      <c r="X14" s="18">
        <v>25</v>
      </c>
      <c r="Y14" s="65">
        <v>62</v>
      </c>
      <c r="Z14" s="210"/>
    </row>
    <row r="15" spans="1:36" s="2" customFormat="1" ht="9.75" customHeight="1">
      <c r="A15" s="4" t="s">
        <v>13</v>
      </c>
      <c r="B15" s="34"/>
      <c r="C15" s="150">
        <v>526</v>
      </c>
      <c r="D15" s="147">
        <v>25</v>
      </c>
      <c r="E15" s="148">
        <v>20</v>
      </c>
      <c r="F15" s="148">
        <v>12</v>
      </c>
      <c r="G15" s="148">
        <v>13</v>
      </c>
      <c r="H15" s="148">
        <v>225</v>
      </c>
      <c r="I15" s="148">
        <v>12</v>
      </c>
      <c r="J15" s="148">
        <v>16</v>
      </c>
      <c r="K15" s="148">
        <v>4</v>
      </c>
      <c r="L15" s="148">
        <v>49</v>
      </c>
      <c r="M15" s="148">
        <v>73</v>
      </c>
      <c r="N15" s="148">
        <v>19</v>
      </c>
      <c r="O15" s="148">
        <v>1</v>
      </c>
      <c r="P15" s="148">
        <v>11</v>
      </c>
      <c r="Q15" s="148">
        <v>7</v>
      </c>
      <c r="R15" s="148">
        <v>9</v>
      </c>
      <c r="S15" s="148">
        <v>7</v>
      </c>
      <c r="T15" s="148">
        <v>23</v>
      </c>
      <c r="U15" s="27">
        <v>0</v>
      </c>
      <c r="V15" s="18">
        <v>212</v>
      </c>
      <c r="W15" s="18">
        <v>42</v>
      </c>
      <c r="X15" s="18">
        <v>249</v>
      </c>
      <c r="Y15" s="65">
        <v>503</v>
      </c>
      <c r="Z15" s="210"/>
    </row>
    <row r="16" spans="1:36" s="2" customFormat="1" ht="9.75" customHeight="1">
      <c r="A16" s="4" t="s">
        <v>14</v>
      </c>
      <c r="B16" s="34"/>
      <c r="C16" s="150">
        <v>1622</v>
      </c>
      <c r="D16" s="147">
        <v>151</v>
      </c>
      <c r="E16" s="148">
        <v>154</v>
      </c>
      <c r="F16" s="148">
        <v>43</v>
      </c>
      <c r="G16" s="148">
        <v>20</v>
      </c>
      <c r="H16" s="148">
        <v>18</v>
      </c>
      <c r="I16" s="148">
        <v>344</v>
      </c>
      <c r="J16" s="148">
        <v>85</v>
      </c>
      <c r="K16" s="148">
        <v>18</v>
      </c>
      <c r="L16" s="148">
        <v>161</v>
      </c>
      <c r="M16" s="148">
        <v>269</v>
      </c>
      <c r="N16" s="148">
        <v>44</v>
      </c>
      <c r="O16" s="148">
        <v>16</v>
      </c>
      <c r="P16" s="148">
        <v>39</v>
      </c>
      <c r="Q16" s="148">
        <v>22</v>
      </c>
      <c r="R16" s="148">
        <v>106</v>
      </c>
      <c r="S16" s="148">
        <v>6</v>
      </c>
      <c r="T16" s="148">
        <v>126</v>
      </c>
      <c r="U16" s="27">
        <v>0</v>
      </c>
      <c r="V16" s="18">
        <v>986</v>
      </c>
      <c r="W16" s="18">
        <v>105</v>
      </c>
      <c r="X16" s="18">
        <v>405</v>
      </c>
      <c r="Y16" s="65">
        <v>1496</v>
      </c>
      <c r="Z16" s="210"/>
    </row>
    <row r="17" spans="1:26" s="2" customFormat="1" ht="9.75" customHeight="1">
      <c r="A17" s="4" t="s">
        <v>15</v>
      </c>
      <c r="B17" s="34"/>
      <c r="C17" s="150">
        <v>2699</v>
      </c>
      <c r="D17" s="147">
        <v>311</v>
      </c>
      <c r="E17" s="148">
        <v>335</v>
      </c>
      <c r="F17" s="148">
        <v>79</v>
      </c>
      <c r="G17" s="148">
        <v>67</v>
      </c>
      <c r="H17" s="148">
        <v>10</v>
      </c>
      <c r="I17" s="148">
        <v>71</v>
      </c>
      <c r="J17" s="148">
        <v>487</v>
      </c>
      <c r="K17" s="148">
        <v>17</v>
      </c>
      <c r="L17" s="148">
        <v>254</v>
      </c>
      <c r="M17" s="148">
        <v>475</v>
      </c>
      <c r="N17" s="148">
        <v>162</v>
      </c>
      <c r="O17" s="148">
        <v>29</v>
      </c>
      <c r="P17" s="148">
        <v>123</v>
      </c>
      <c r="Q17" s="148">
        <v>43</v>
      </c>
      <c r="R17" s="148">
        <v>96</v>
      </c>
      <c r="S17" s="148">
        <v>47</v>
      </c>
      <c r="T17" s="148">
        <v>89</v>
      </c>
      <c r="U17" s="27">
        <v>4</v>
      </c>
      <c r="V17" s="18">
        <v>2149</v>
      </c>
      <c r="W17" s="18">
        <v>297</v>
      </c>
      <c r="X17" s="18">
        <v>160</v>
      </c>
      <c r="Y17" s="65">
        <v>2606</v>
      </c>
      <c r="Z17" s="210"/>
    </row>
    <row r="18" spans="1:26" s="2" customFormat="1" ht="9.75" customHeight="1">
      <c r="A18" s="217" t="s">
        <v>16</v>
      </c>
      <c r="B18" s="218"/>
      <c r="C18" s="150">
        <v>628</v>
      </c>
      <c r="D18" s="147">
        <v>43</v>
      </c>
      <c r="E18" s="148">
        <v>39</v>
      </c>
      <c r="F18" s="148">
        <v>26</v>
      </c>
      <c r="G18" s="148">
        <v>30</v>
      </c>
      <c r="H18" s="148">
        <v>2</v>
      </c>
      <c r="I18" s="148">
        <v>40</v>
      </c>
      <c r="J18" s="148">
        <v>29</v>
      </c>
      <c r="K18" s="148">
        <v>89</v>
      </c>
      <c r="L18" s="148">
        <v>50</v>
      </c>
      <c r="M18" s="148">
        <v>81</v>
      </c>
      <c r="N18" s="148">
        <v>12</v>
      </c>
      <c r="O18" s="148">
        <v>0</v>
      </c>
      <c r="P18" s="148">
        <v>25</v>
      </c>
      <c r="Q18" s="148">
        <v>15</v>
      </c>
      <c r="R18" s="148">
        <v>39</v>
      </c>
      <c r="S18" s="148">
        <v>6</v>
      </c>
      <c r="T18" s="148">
        <v>102</v>
      </c>
      <c r="U18" s="27">
        <v>0</v>
      </c>
      <c r="V18" s="18">
        <v>293</v>
      </c>
      <c r="W18" s="18">
        <v>165</v>
      </c>
      <c r="X18" s="18">
        <v>68</v>
      </c>
      <c r="Y18" s="65">
        <v>526</v>
      </c>
      <c r="Z18" s="210"/>
    </row>
    <row r="19" spans="1:26" s="2" customFormat="1" ht="9.75" customHeight="1">
      <c r="A19" s="4" t="s">
        <v>17</v>
      </c>
      <c r="B19" s="34"/>
      <c r="C19" s="150">
        <v>668</v>
      </c>
      <c r="D19" s="147">
        <v>38</v>
      </c>
      <c r="E19" s="148">
        <v>57</v>
      </c>
      <c r="F19" s="148">
        <v>4</v>
      </c>
      <c r="G19" s="148">
        <v>11</v>
      </c>
      <c r="H19" s="148">
        <v>9</v>
      </c>
      <c r="I19" s="148">
        <v>20</v>
      </c>
      <c r="J19" s="148">
        <v>29</v>
      </c>
      <c r="K19" s="148">
        <v>1</v>
      </c>
      <c r="L19" s="148">
        <v>306</v>
      </c>
      <c r="M19" s="148">
        <v>108</v>
      </c>
      <c r="N19" s="148">
        <v>22</v>
      </c>
      <c r="O19" s="148">
        <v>3</v>
      </c>
      <c r="P19" s="148">
        <v>4</v>
      </c>
      <c r="Q19" s="148">
        <v>7</v>
      </c>
      <c r="R19" s="148">
        <v>17</v>
      </c>
      <c r="S19" s="148">
        <v>6</v>
      </c>
      <c r="T19" s="148">
        <v>26</v>
      </c>
      <c r="U19" s="27">
        <v>0</v>
      </c>
      <c r="V19" s="18">
        <v>580</v>
      </c>
      <c r="W19" s="18">
        <v>29</v>
      </c>
      <c r="X19" s="18">
        <v>33</v>
      </c>
      <c r="Y19" s="65">
        <v>642</v>
      </c>
      <c r="Z19" s="210"/>
    </row>
    <row r="20" spans="1:26" s="2" customFormat="1" ht="9.75" customHeight="1">
      <c r="A20" s="4" t="s">
        <v>18</v>
      </c>
      <c r="B20" s="34"/>
      <c r="C20" s="150">
        <v>9599</v>
      </c>
      <c r="D20" s="147">
        <v>868</v>
      </c>
      <c r="E20" s="148">
        <v>1073</v>
      </c>
      <c r="F20" s="148">
        <v>305</v>
      </c>
      <c r="G20" s="148">
        <v>168</v>
      </c>
      <c r="H20" s="148">
        <v>61</v>
      </c>
      <c r="I20" s="148">
        <v>204</v>
      </c>
      <c r="J20" s="148">
        <v>604</v>
      </c>
      <c r="K20" s="148">
        <v>120</v>
      </c>
      <c r="L20" s="148">
        <v>662</v>
      </c>
      <c r="M20" s="148">
        <v>2823</v>
      </c>
      <c r="N20" s="148">
        <v>301</v>
      </c>
      <c r="O20" s="148">
        <v>81</v>
      </c>
      <c r="P20" s="148">
        <v>197</v>
      </c>
      <c r="Q20" s="148">
        <v>110</v>
      </c>
      <c r="R20" s="148">
        <v>252</v>
      </c>
      <c r="S20" s="148">
        <v>116</v>
      </c>
      <c r="T20" s="148">
        <v>1654</v>
      </c>
      <c r="U20" s="27">
        <v>0</v>
      </c>
      <c r="V20" s="18">
        <v>6664</v>
      </c>
      <c r="W20" s="18">
        <v>711</v>
      </c>
      <c r="X20" s="18">
        <v>570</v>
      </c>
      <c r="Y20" s="65">
        <v>7945</v>
      </c>
      <c r="Z20" s="210"/>
    </row>
    <row r="21" spans="1:26" s="2" customFormat="1" ht="9.75" customHeight="1">
      <c r="A21" s="4" t="s">
        <v>19</v>
      </c>
      <c r="B21" s="34"/>
      <c r="C21" s="150">
        <v>816</v>
      </c>
      <c r="D21" s="147">
        <v>82</v>
      </c>
      <c r="E21" s="148">
        <v>50</v>
      </c>
      <c r="F21" s="148">
        <v>15</v>
      </c>
      <c r="G21" s="148">
        <v>4</v>
      </c>
      <c r="H21" s="148">
        <v>5</v>
      </c>
      <c r="I21" s="148">
        <v>5</v>
      </c>
      <c r="J21" s="148">
        <v>46</v>
      </c>
      <c r="K21" s="148">
        <v>2</v>
      </c>
      <c r="L21" s="148">
        <v>26</v>
      </c>
      <c r="M21" s="148">
        <v>93</v>
      </c>
      <c r="N21" s="148">
        <v>279</v>
      </c>
      <c r="O21" s="148">
        <v>47</v>
      </c>
      <c r="P21" s="148">
        <v>4</v>
      </c>
      <c r="Q21" s="148">
        <v>3</v>
      </c>
      <c r="R21" s="148">
        <v>8</v>
      </c>
      <c r="S21" s="148">
        <v>10</v>
      </c>
      <c r="T21" s="148">
        <v>137</v>
      </c>
      <c r="U21" s="27">
        <v>0</v>
      </c>
      <c r="V21" s="18">
        <v>631</v>
      </c>
      <c r="W21" s="18">
        <v>23</v>
      </c>
      <c r="X21" s="18">
        <v>25</v>
      </c>
      <c r="Y21" s="65">
        <v>679</v>
      </c>
      <c r="Z21" s="210"/>
    </row>
    <row r="22" spans="1:26" s="2" customFormat="1" ht="9.75" customHeight="1">
      <c r="A22" s="4" t="s">
        <v>20</v>
      </c>
      <c r="B22" s="34"/>
      <c r="C22" s="150">
        <v>1592</v>
      </c>
      <c r="D22" s="147">
        <v>258</v>
      </c>
      <c r="E22" s="148">
        <v>204</v>
      </c>
      <c r="F22" s="148">
        <v>49</v>
      </c>
      <c r="G22" s="148">
        <v>58</v>
      </c>
      <c r="H22" s="148">
        <v>19</v>
      </c>
      <c r="I22" s="148">
        <v>42</v>
      </c>
      <c r="J22" s="148">
        <v>106</v>
      </c>
      <c r="K22" s="148">
        <v>13</v>
      </c>
      <c r="L22" s="148">
        <v>150</v>
      </c>
      <c r="M22" s="148">
        <v>358</v>
      </c>
      <c r="N22" s="148">
        <v>110</v>
      </c>
      <c r="O22" s="148">
        <v>60</v>
      </c>
      <c r="P22" s="148">
        <v>40</v>
      </c>
      <c r="Q22" s="148">
        <v>18</v>
      </c>
      <c r="R22" s="148">
        <v>54</v>
      </c>
      <c r="S22" s="148">
        <v>12</v>
      </c>
      <c r="T22" s="148">
        <v>41</v>
      </c>
      <c r="U22" s="27">
        <v>0</v>
      </c>
      <c r="V22" s="18">
        <v>1300</v>
      </c>
      <c r="W22" s="18">
        <v>141</v>
      </c>
      <c r="X22" s="18">
        <v>110</v>
      </c>
      <c r="Y22" s="65">
        <v>1551</v>
      </c>
      <c r="Z22" s="210"/>
    </row>
    <row r="23" spans="1:26" s="2" customFormat="1" ht="9.75" customHeight="1">
      <c r="A23" s="4" t="s">
        <v>21</v>
      </c>
      <c r="B23" s="34"/>
      <c r="C23" s="150">
        <v>930</v>
      </c>
      <c r="D23" s="147">
        <v>26</v>
      </c>
      <c r="E23" s="148">
        <v>56</v>
      </c>
      <c r="F23" s="148">
        <v>21</v>
      </c>
      <c r="G23" s="148">
        <v>28</v>
      </c>
      <c r="H23" s="148">
        <v>1</v>
      </c>
      <c r="I23" s="148">
        <v>5</v>
      </c>
      <c r="J23" s="148">
        <v>31</v>
      </c>
      <c r="K23" s="148">
        <v>5</v>
      </c>
      <c r="L23" s="148">
        <v>46</v>
      </c>
      <c r="M23" s="148">
        <v>78</v>
      </c>
      <c r="N23" s="148">
        <v>19</v>
      </c>
      <c r="O23" s="148">
        <v>6</v>
      </c>
      <c r="P23" s="148">
        <v>100</v>
      </c>
      <c r="Q23" s="148">
        <v>30</v>
      </c>
      <c r="R23" s="148">
        <v>11</v>
      </c>
      <c r="S23" s="148">
        <v>18</v>
      </c>
      <c r="T23" s="148">
        <v>449</v>
      </c>
      <c r="U23" s="27">
        <v>0</v>
      </c>
      <c r="V23" s="18">
        <v>273</v>
      </c>
      <c r="W23" s="18">
        <v>181</v>
      </c>
      <c r="X23" s="18">
        <v>27</v>
      </c>
      <c r="Y23" s="65">
        <v>481</v>
      </c>
      <c r="Z23" s="210"/>
    </row>
    <row r="24" spans="1:26" s="2" customFormat="1" ht="9.75" customHeight="1">
      <c r="A24" s="4" t="s">
        <v>22</v>
      </c>
      <c r="B24" s="34"/>
      <c r="C24" s="150">
        <v>326</v>
      </c>
      <c r="D24" s="147">
        <v>6</v>
      </c>
      <c r="E24" s="148">
        <v>11</v>
      </c>
      <c r="F24" s="148">
        <v>7</v>
      </c>
      <c r="G24" s="148">
        <v>5</v>
      </c>
      <c r="H24" s="148">
        <v>0</v>
      </c>
      <c r="I24" s="148">
        <v>4</v>
      </c>
      <c r="J24" s="148">
        <v>3</v>
      </c>
      <c r="K24" s="148">
        <v>1</v>
      </c>
      <c r="L24" s="148">
        <v>36</v>
      </c>
      <c r="M24" s="148">
        <v>19</v>
      </c>
      <c r="N24" s="148">
        <v>1</v>
      </c>
      <c r="O24" s="148">
        <v>0</v>
      </c>
      <c r="P24" s="148">
        <v>16</v>
      </c>
      <c r="Q24" s="148">
        <v>112</v>
      </c>
      <c r="R24" s="148">
        <v>6</v>
      </c>
      <c r="S24" s="148">
        <v>12</v>
      </c>
      <c r="T24" s="148">
        <v>87</v>
      </c>
      <c r="U24" s="27">
        <v>0</v>
      </c>
      <c r="V24" s="18">
        <v>82</v>
      </c>
      <c r="W24" s="18">
        <v>146</v>
      </c>
      <c r="X24" s="18">
        <v>11</v>
      </c>
      <c r="Y24" s="65">
        <v>239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47">
        <v>0</v>
      </c>
      <c r="E25" s="148">
        <v>0</v>
      </c>
      <c r="F25" s="148">
        <v>0</v>
      </c>
      <c r="G25" s="148">
        <v>0</v>
      </c>
      <c r="H25" s="148">
        <v>0</v>
      </c>
      <c r="I25" s="148">
        <v>0</v>
      </c>
      <c r="J25" s="148">
        <v>0</v>
      </c>
      <c r="K25" s="148">
        <v>0</v>
      </c>
      <c r="L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44</v>
      </c>
      <c r="D26" s="149">
        <v>1</v>
      </c>
      <c r="E26" s="28">
        <v>5</v>
      </c>
      <c r="F26" s="28">
        <v>3</v>
      </c>
      <c r="G26" s="28">
        <v>0</v>
      </c>
      <c r="H26" s="28">
        <v>0</v>
      </c>
      <c r="I26" s="28">
        <v>0</v>
      </c>
      <c r="J26" s="28">
        <v>2</v>
      </c>
      <c r="K26" s="28">
        <v>0</v>
      </c>
      <c r="L26" s="28">
        <v>0</v>
      </c>
      <c r="M26" s="28">
        <v>3</v>
      </c>
      <c r="N26" s="28">
        <v>2</v>
      </c>
      <c r="O26" s="28">
        <v>0</v>
      </c>
      <c r="P26" s="28">
        <v>3</v>
      </c>
      <c r="Q26" s="28">
        <v>5</v>
      </c>
      <c r="R26" s="28">
        <v>0</v>
      </c>
      <c r="S26" s="28">
        <v>17</v>
      </c>
      <c r="T26" s="28">
        <v>3</v>
      </c>
      <c r="U26" s="38">
        <v>0</v>
      </c>
      <c r="V26" s="28">
        <v>13</v>
      </c>
      <c r="W26" s="28">
        <v>25</v>
      </c>
      <c r="X26" s="28">
        <v>3</v>
      </c>
      <c r="Y26" s="66">
        <v>41</v>
      </c>
      <c r="Z26" s="210"/>
    </row>
    <row r="27" spans="1:26" s="2" customFormat="1" ht="15" customHeight="1">
      <c r="A27" s="211" t="s">
        <v>42</v>
      </c>
      <c r="B27" s="212"/>
      <c r="C27" s="27">
        <v>16402</v>
      </c>
      <c r="D27" s="18">
        <v>1905</v>
      </c>
      <c r="E27" s="18">
        <v>1831</v>
      </c>
      <c r="F27" s="18">
        <v>467</v>
      </c>
      <c r="G27" s="18">
        <v>322</v>
      </c>
      <c r="H27" s="18">
        <v>109</v>
      </c>
      <c r="I27" s="18">
        <v>358</v>
      </c>
      <c r="J27" s="18">
        <v>1318</v>
      </c>
      <c r="K27" s="18">
        <v>160</v>
      </c>
      <c r="L27" s="18">
        <v>1480</v>
      </c>
      <c r="M27" s="18">
        <v>3982</v>
      </c>
      <c r="N27" s="18">
        <v>911</v>
      </c>
      <c r="O27" s="18">
        <v>234</v>
      </c>
      <c r="P27" s="18">
        <v>394</v>
      </c>
      <c r="Q27" s="18">
        <v>190</v>
      </c>
      <c r="R27" s="18">
        <v>452</v>
      </c>
      <c r="S27" s="18">
        <v>206</v>
      </c>
      <c r="T27" s="18">
        <v>2079</v>
      </c>
      <c r="U27" s="27">
        <v>4</v>
      </c>
      <c r="V27" s="18">
        <v>12113</v>
      </c>
      <c r="W27" s="18">
        <v>1272</v>
      </c>
      <c r="X27" s="18">
        <v>934</v>
      </c>
      <c r="Y27" s="65">
        <v>14319</v>
      </c>
      <c r="Z27" s="210"/>
    </row>
    <row r="28" spans="1:26" s="2" customFormat="1" ht="9.75" customHeight="1">
      <c r="A28" s="213" t="s">
        <v>43</v>
      </c>
      <c r="B28" s="214"/>
      <c r="C28" s="27">
        <v>2011</v>
      </c>
      <c r="D28" s="18">
        <v>77</v>
      </c>
      <c r="E28" s="18">
        <v>113</v>
      </c>
      <c r="F28" s="18">
        <v>81</v>
      </c>
      <c r="G28" s="18">
        <v>86</v>
      </c>
      <c r="H28" s="18">
        <v>3</v>
      </c>
      <c r="I28" s="18">
        <v>50</v>
      </c>
      <c r="J28" s="18">
        <v>66</v>
      </c>
      <c r="K28" s="18">
        <v>96</v>
      </c>
      <c r="L28" s="18">
        <v>132</v>
      </c>
      <c r="M28" s="18">
        <v>181</v>
      </c>
      <c r="N28" s="18">
        <v>34</v>
      </c>
      <c r="O28" s="18">
        <v>6</v>
      </c>
      <c r="P28" s="18">
        <v>150</v>
      </c>
      <c r="Q28" s="18">
        <v>164</v>
      </c>
      <c r="R28" s="18">
        <v>56</v>
      </c>
      <c r="S28" s="18">
        <v>54</v>
      </c>
      <c r="T28" s="18">
        <v>662</v>
      </c>
      <c r="U28" s="27">
        <v>0</v>
      </c>
      <c r="V28" s="18">
        <v>665</v>
      </c>
      <c r="W28" s="18">
        <v>550</v>
      </c>
      <c r="X28" s="18">
        <v>134</v>
      </c>
      <c r="Y28" s="65">
        <v>1349</v>
      </c>
      <c r="Z28" s="210"/>
    </row>
    <row r="29" spans="1:26" s="2" customFormat="1" ht="9.75" customHeight="1" thickBot="1">
      <c r="A29" s="215" t="s">
        <v>44</v>
      </c>
      <c r="B29" s="216"/>
      <c r="C29" s="39">
        <v>2459</v>
      </c>
      <c r="D29" s="86">
        <v>181</v>
      </c>
      <c r="E29" s="86">
        <v>184</v>
      </c>
      <c r="F29" s="86">
        <v>171</v>
      </c>
      <c r="G29" s="86">
        <v>64</v>
      </c>
      <c r="H29" s="86">
        <v>244</v>
      </c>
      <c r="I29" s="86">
        <v>360</v>
      </c>
      <c r="J29" s="86">
        <v>103</v>
      </c>
      <c r="K29" s="86">
        <v>27</v>
      </c>
      <c r="L29" s="86">
        <v>217</v>
      </c>
      <c r="M29" s="86">
        <v>348</v>
      </c>
      <c r="N29" s="86">
        <v>64</v>
      </c>
      <c r="O29" s="86">
        <v>18</v>
      </c>
      <c r="P29" s="86">
        <v>54</v>
      </c>
      <c r="Q29" s="86">
        <v>34</v>
      </c>
      <c r="R29" s="86">
        <v>117</v>
      </c>
      <c r="S29" s="86">
        <v>20</v>
      </c>
      <c r="T29" s="86">
        <v>253</v>
      </c>
      <c r="U29" s="39">
        <v>0</v>
      </c>
      <c r="V29" s="86">
        <v>1232</v>
      </c>
      <c r="W29" s="86">
        <v>199</v>
      </c>
      <c r="X29" s="86">
        <v>775</v>
      </c>
      <c r="Y29" s="87">
        <v>2206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37:16154"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9"/>
      <c r="KK33" s="9"/>
      <c r="KL33" s="9"/>
      <c r="KM33" s="9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9"/>
      <c r="LA33" s="9"/>
      <c r="LB33" s="9"/>
      <c r="LC33" s="9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9"/>
      <c r="LQ33" s="9"/>
      <c r="LR33" s="9"/>
      <c r="LS33" s="9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9"/>
      <c r="MG33" s="9"/>
      <c r="MH33" s="9"/>
      <c r="MI33" s="9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9"/>
      <c r="OS33" s="9"/>
      <c r="OT33" s="9"/>
      <c r="OU33" s="9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9"/>
      <c r="PI33" s="9"/>
      <c r="PJ33" s="9"/>
      <c r="PK33" s="9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9"/>
      <c r="RE33" s="9"/>
      <c r="RF33" s="9"/>
      <c r="RG33" s="9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9"/>
      <c r="RU33" s="9"/>
      <c r="RV33" s="9"/>
      <c r="RW33" s="9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9"/>
      <c r="SK33" s="9"/>
      <c r="SL33" s="9"/>
      <c r="SM33" s="9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/>
      <c r="TB33" s="9"/>
      <c r="TC33" s="9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9"/>
      <c r="TQ33" s="9"/>
      <c r="TR33" s="9"/>
      <c r="TS33" s="9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9"/>
      <c r="UG33" s="9"/>
      <c r="UH33" s="9"/>
      <c r="UI33" s="9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9"/>
      <c r="UW33" s="9"/>
      <c r="UX33" s="9"/>
      <c r="UY33" s="9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9"/>
      <c r="VM33" s="9"/>
      <c r="VN33" s="9"/>
      <c r="VO33" s="9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9"/>
      <c r="WS33" s="9"/>
      <c r="WT33" s="9"/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/>
      <c r="XK33" s="9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9"/>
      <c r="ZE33" s="9"/>
      <c r="ZF33" s="9"/>
      <c r="ZG33" s="9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9"/>
      <c r="ZU33" s="9"/>
      <c r="ZV33" s="9"/>
      <c r="ZW33" s="9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9"/>
      <c r="ANI33" s="9"/>
      <c r="ANJ33" s="9"/>
      <c r="ANK33" s="9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9"/>
      <c r="ANY33" s="9"/>
      <c r="ANZ33" s="9"/>
      <c r="AOA33" s="9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/>
      <c r="APV33" s="9"/>
      <c r="APW33" s="9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/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9"/>
      <c r="AWO33" s="9"/>
      <c r="AWP33" s="9"/>
      <c r="AWQ33" s="9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9"/>
      <c r="AXE33" s="9"/>
      <c r="AXF33" s="9"/>
      <c r="AXG33" s="9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9"/>
      <c r="AXU33" s="9"/>
      <c r="AXV33" s="9"/>
      <c r="AXW33" s="9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9"/>
      <c r="AYK33" s="9"/>
      <c r="AYL33" s="9"/>
      <c r="AYM33" s="9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9"/>
      <c r="AZA33" s="9"/>
      <c r="AZB33" s="9"/>
      <c r="AZC33" s="9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9"/>
      <c r="AZQ33" s="9"/>
      <c r="AZR33" s="9"/>
      <c r="AZS33" s="9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9"/>
      <c r="BAG33" s="9"/>
      <c r="BAH33" s="9"/>
      <c r="BAI33" s="9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9"/>
      <c r="BAW33" s="9"/>
      <c r="BAX33" s="9"/>
      <c r="BAY33" s="9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9"/>
      <c r="BBM33" s="9"/>
      <c r="BBN33" s="9"/>
      <c r="BBO33" s="9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9"/>
      <c r="BCC33" s="9"/>
      <c r="BCD33" s="9"/>
      <c r="BCE33" s="9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9"/>
      <c r="BCS33" s="9"/>
      <c r="BCT33" s="9"/>
      <c r="BCU33" s="9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9"/>
      <c r="BDI33" s="9"/>
      <c r="BDJ33" s="9"/>
      <c r="BDK33" s="9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9"/>
      <c r="BDY33" s="9"/>
      <c r="BDZ33" s="9"/>
      <c r="BEA33" s="9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9"/>
      <c r="BEO33" s="9"/>
      <c r="BEP33" s="9"/>
      <c r="BEQ33" s="9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9"/>
      <c r="BFE33" s="9"/>
      <c r="BFF33" s="9"/>
      <c r="BFG33" s="9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9"/>
      <c r="BFU33" s="9"/>
      <c r="BFV33" s="9"/>
      <c r="BFW33" s="9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9"/>
      <c r="BGK33" s="9"/>
      <c r="BGL33" s="9"/>
      <c r="BGM33" s="9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9"/>
      <c r="BHA33" s="9"/>
      <c r="BHB33" s="9"/>
      <c r="BHC33" s="9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9"/>
      <c r="BHQ33" s="9"/>
      <c r="BHR33" s="9"/>
      <c r="BHS33" s="9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9"/>
      <c r="BIG33" s="9"/>
      <c r="BIH33" s="9"/>
      <c r="BII33" s="9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9"/>
      <c r="BIW33" s="9"/>
      <c r="BIX33" s="9"/>
      <c r="BIY33" s="9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9"/>
      <c r="BJM33" s="9"/>
      <c r="BJN33" s="9"/>
      <c r="BJO33" s="9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9"/>
      <c r="BKC33" s="9"/>
      <c r="BKD33" s="9"/>
      <c r="BKE33" s="9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9"/>
      <c r="BKS33" s="9"/>
      <c r="BKT33" s="9"/>
      <c r="BKU33" s="9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9"/>
      <c r="BLI33" s="9"/>
      <c r="BLJ33" s="9"/>
      <c r="BLK33" s="9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9"/>
      <c r="BLY33" s="9"/>
      <c r="BLZ33" s="9"/>
      <c r="BMA33" s="9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9"/>
      <c r="BMO33" s="9"/>
      <c r="BMP33" s="9"/>
      <c r="BMQ33" s="9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9"/>
      <c r="BNE33" s="9"/>
      <c r="BNF33" s="9"/>
      <c r="BNG33" s="9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9"/>
      <c r="BNU33" s="9"/>
      <c r="BNV33" s="9"/>
      <c r="BNW33" s="9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9"/>
      <c r="BOK33" s="9"/>
      <c r="BOL33" s="9"/>
      <c r="BOM33" s="9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9"/>
      <c r="BPA33" s="9"/>
      <c r="BPB33" s="9"/>
      <c r="BPC33" s="9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9"/>
      <c r="BPQ33" s="9"/>
      <c r="BPR33" s="9"/>
      <c r="BPS33" s="9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9"/>
      <c r="BQG33" s="9"/>
      <c r="BQH33" s="9"/>
      <c r="BQI33" s="9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9"/>
      <c r="BQW33" s="9"/>
      <c r="BQX33" s="9"/>
      <c r="BQY33" s="9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9"/>
      <c r="BRM33" s="9"/>
      <c r="BRN33" s="9"/>
      <c r="BRO33" s="9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9"/>
      <c r="BSC33" s="9"/>
      <c r="BSD33" s="9"/>
      <c r="BSE33" s="9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9"/>
      <c r="BSS33" s="9"/>
      <c r="BST33" s="9"/>
      <c r="BSU33" s="9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9"/>
      <c r="BTI33" s="9"/>
      <c r="BTJ33" s="9"/>
      <c r="BTK33" s="9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9"/>
      <c r="BTY33" s="9"/>
      <c r="BTZ33" s="9"/>
      <c r="BUA33" s="9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9"/>
      <c r="BUO33" s="9"/>
      <c r="BUP33" s="9"/>
      <c r="BUQ33" s="9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9"/>
      <c r="BVE33" s="9"/>
      <c r="BVF33" s="9"/>
      <c r="BVG33" s="9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9"/>
      <c r="BVU33" s="9"/>
      <c r="BVV33" s="9"/>
      <c r="BVW33" s="9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9"/>
      <c r="BWK33" s="9"/>
      <c r="BWL33" s="9"/>
      <c r="BWM33" s="9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9"/>
      <c r="BXA33" s="9"/>
      <c r="BXB33" s="9"/>
      <c r="BXC33" s="9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9"/>
      <c r="BXQ33" s="9"/>
      <c r="BXR33" s="9"/>
      <c r="BXS33" s="9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9"/>
      <c r="BYG33" s="9"/>
      <c r="BYH33" s="9"/>
      <c r="BYI33" s="9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9"/>
      <c r="BYW33" s="9"/>
      <c r="BYX33" s="9"/>
      <c r="BYY33" s="9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9"/>
      <c r="BZM33" s="9"/>
      <c r="BZN33" s="9"/>
      <c r="BZO33" s="9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9"/>
      <c r="CAC33" s="9"/>
      <c r="CAD33" s="9"/>
      <c r="CAE33" s="9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9"/>
      <c r="CAS33" s="9"/>
      <c r="CAT33" s="9"/>
      <c r="CAU33" s="9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9"/>
      <c r="CBI33" s="9"/>
      <c r="CBJ33" s="9"/>
      <c r="CBK33" s="9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9"/>
      <c r="CBY33" s="9"/>
      <c r="CBZ33" s="9"/>
      <c r="CCA33" s="9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9"/>
      <c r="CCO33" s="9"/>
      <c r="CCP33" s="9"/>
      <c r="CCQ33" s="9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9"/>
      <c r="CDE33" s="9"/>
      <c r="CDF33" s="9"/>
      <c r="CDG33" s="9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9"/>
      <c r="CDU33" s="9"/>
      <c r="CDV33" s="9"/>
      <c r="CDW33" s="9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9"/>
      <c r="CEK33" s="9"/>
      <c r="CEL33" s="9"/>
      <c r="CEM33" s="9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9"/>
      <c r="CFA33" s="9"/>
      <c r="CFB33" s="9"/>
      <c r="CFC33" s="9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9"/>
      <c r="CFQ33" s="9"/>
      <c r="CFR33" s="9"/>
      <c r="CFS33" s="9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9"/>
      <c r="CGG33" s="9"/>
      <c r="CGH33" s="9"/>
      <c r="CGI33" s="9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9"/>
      <c r="CGW33" s="9"/>
      <c r="CGX33" s="9"/>
      <c r="CGY33" s="9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9"/>
      <c r="CHM33" s="9"/>
      <c r="CHN33" s="9"/>
      <c r="CHO33" s="9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9"/>
      <c r="CIC33" s="9"/>
      <c r="CID33" s="9"/>
      <c r="CIE33" s="9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9"/>
      <c r="CIS33" s="9"/>
      <c r="CIT33" s="9"/>
      <c r="CIU33" s="9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9"/>
      <c r="CJI33" s="9"/>
      <c r="CJJ33" s="9"/>
      <c r="CJK33" s="9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9"/>
      <c r="CJY33" s="9"/>
      <c r="CJZ33" s="9"/>
      <c r="CKA33" s="9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9"/>
      <c r="CKO33" s="9"/>
      <c r="CKP33" s="9"/>
      <c r="CKQ33" s="9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9"/>
      <c r="CLE33" s="9"/>
      <c r="CLF33" s="9"/>
      <c r="CLG33" s="9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9"/>
      <c r="CLU33" s="9"/>
      <c r="CLV33" s="9"/>
      <c r="CLW33" s="9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9"/>
      <c r="CMK33" s="9"/>
      <c r="CML33" s="9"/>
      <c r="CMM33" s="9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9"/>
      <c r="CNA33" s="9"/>
      <c r="CNB33" s="9"/>
      <c r="CNC33" s="9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9"/>
      <c r="CNQ33" s="9"/>
      <c r="CNR33" s="9"/>
      <c r="CNS33" s="9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9"/>
      <c r="COG33" s="9"/>
      <c r="COH33" s="9"/>
      <c r="COI33" s="9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9"/>
      <c r="COW33" s="9"/>
      <c r="COX33" s="9"/>
      <c r="COY33" s="9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9"/>
      <c r="CPM33" s="9"/>
      <c r="CPN33" s="9"/>
      <c r="CPO33" s="9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9"/>
      <c r="CQC33" s="9"/>
      <c r="CQD33" s="9"/>
      <c r="CQE33" s="9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9"/>
      <c r="CQS33" s="9"/>
      <c r="CQT33" s="9"/>
      <c r="CQU33" s="9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9"/>
      <c r="CRI33" s="9"/>
      <c r="CRJ33" s="9"/>
      <c r="CRK33" s="9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9"/>
      <c r="CRY33" s="9"/>
      <c r="CRZ33" s="9"/>
      <c r="CSA33" s="9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9"/>
      <c r="CSO33" s="9"/>
      <c r="CSP33" s="9"/>
      <c r="CSQ33" s="9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9"/>
      <c r="CTE33" s="9"/>
      <c r="CTF33" s="9"/>
      <c r="CTG33" s="9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9"/>
      <c r="CTU33" s="9"/>
      <c r="CTV33" s="9"/>
      <c r="CTW33" s="9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9"/>
      <c r="CUK33" s="9"/>
      <c r="CUL33" s="9"/>
      <c r="CUM33" s="9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9"/>
      <c r="CVA33" s="9"/>
      <c r="CVB33" s="9"/>
      <c r="CVC33" s="9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9"/>
      <c r="CVQ33" s="9"/>
      <c r="CVR33" s="9"/>
      <c r="CVS33" s="9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9"/>
      <c r="CWG33" s="9"/>
      <c r="CWH33" s="9"/>
      <c r="CWI33" s="9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9"/>
      <c r="CWW33" s="9"/>
      <c r="CWX33" s="9"/>
      <c r="CWY33" s="9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9"/>
      <c r="CXM33" s="9"/>
      <c r="CXN33" s="9"/>
      <c r="CXO33" s="9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9"/>
      <c r="CYC33" s="9"/>
      <c r="CYD33" s="9"/>
      <c r="CYE33" s="9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9"/>
      <c r="CYS33" s="9"/>
      <c r="CYT33" s="9"/>
      <c r="CYU33" s="9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9"/>
      <c r="CZI33" s="9"/>
      <c r="CZJ33" s="9"/>
      <c r="CZK33" s="9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9"/>
      <c r="CZY33" s="9"/>
      <c r="CZZ33" s="9"/>
      <c r="DAA33" s="9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9"/>
      <c r="DAO33" s="9"/>
      <c r="DAP33" s="9"/>
      <c r="DAQ33" s="9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9"/>
      <c r="DBE33" s="9"/>
      <c r="DBF33" s="9"/>
      <c r="DBG33" s="9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9"/>
      <c r="DBU33" s="9"/>
      <c r="DBV33" s="9"/>
      <c r="DBW33" s="9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9"/>
      <c r="DCK33" s="9"/>
      <c r="DCL33" s="9"/>
      <c r="DCM33" s="9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9"/>
      <c r="DDA33" s="9"/>
      <c r="DDB33" s="9"/>
      <c r="DDC33" s="9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9"/>
      <c r="DDQ33" s="9"/>
      <c r="DDR33" s="9"/>
      <c r="DDS33" s="9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9"/>
      <c r="DEG33" s="9"/>
      <c r="DEH33" s="9"/>
      <c r="DEI33" s="9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9"/>
      <c r="DEW33" s="9"/>
      <c r="DEX33" s="9"/>
      <c r="DEY33" s="9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9"/>
      <c r="DFM33" s="9"/>
      <c r="DFN33" s="9"/>
      <c r="DFO33" s="9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9"/>
      <c r="DGC33" s="9"/>
      <c r="DGD33" s="9"/>
      <c r="DGE33" s="9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9"/>
      <c r="DGS33" s="9"/>
      <c r="DGT33" s="9"/>
      <c r="DGU33" s="9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9"/>
      <c r="DHI33" s="9"/>
      <c r="DHJ33" s="9"/>
      <c r="DHK33" s="9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9"/>
      <c r="DHY33" s="9"/>
      <c r="DHZ33" s="9"/>
      <c r="DIA33" s="9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9"/>
      <c r="DIO33" s="9"/>
      <c r="DIP33" s="9"/>
      <c r="DIQ33" s="9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9"/>
      <c r="DJE33" s="9"/>
      <c r="DJF33" s="9"/>
      <c r="DJG33" s="9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9"/>
      <c r="DJU33" s="9"/>
      <c r="DJV33" s="9"/>
      <c r="DJW33" s="9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9"/>
      <c r="DKK33" s="9"/>
      <c r="DKL33" s="9"/>
      <c r="DKM33" s="9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9"/>
      <c r="DLA33" s="9"/>
      <c r="DLB33" s="9"/>
      <c r="DLC33" s="9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9"/>
      <c r="DLQ33" s="9"/>
      <c r="DLR33" s="9"/>
      <c r="DLS33" s="9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9"/>
      <c r="DMG33" s="9"/>
      <c r="DMH33" s="9"/>
      <c r="DMI33" s="9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9"/>
      <c r="DMW33" s="9"/>
      <c r="DMX33" s="9"/>
      <c r="DMY33" s="9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9"/>
      <c r="DNM33" s="9"/>
      <c r="DNN33" s="9"/>
      <c r="DNO33" s="9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9"/>
      <c r="DOC33" s="9"/>
      <c r="DOD33" s="9"/>
      <c r="DOE33" s="9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9"/>
      <c r="DOS33" s="9"/>
      <c r="DOT33" s="9"/>
      <c r="DOU33" s="9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9"/>
      <c r="DPI33" s="9"/>
      <c r="DPJ33" s="9"/>
      <c r="DPK33" s="9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9"/>
      <c r="DPY33" s="9"/>
      <c r="DPZ33" s="9"/>
      <c r="DQA33" s="9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9"/>
      <c r="DQO33" s="9"/>
      <c r="DQP33" s="9"/>
      <c r="DQQ33" s="9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9"/>
      <c r="DRE33" s="9"/>
      <c r="DRF33" s="9"/>
      <c r="DRG33" s="9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9"/>
      <c r="DRU33" s="9"/>
      <c r="DRV33" s="9"/>
      <c r="DRW33" s="9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9"/>
      <c r="DSK33" s="9"/>
      <c r="DSL33" s="9"/>
      <c r="DSM33" s="9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9"/>
      <c r="DTA33" s="9"/>
      <c r="DTB33" s="9"/>
      <c r="DTC33" s="9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9"/>
      <c r="DTQ33" s="9"/>
      <c r="DTR33" s="9"/>
      <c r="DTS33" s="9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9"/>
      <c r="DUG33" s="9"/>
      <c r="DUH33" s="9"/>
      <c r="DUI33" s="9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9"/>
      <c r="DUW33" s="9"/>
      <c r="DUX33" s="9"/>
      <c r="DUY33" s="9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9"/>
      <c r="DVM33" s="9"/>
      <c r="DVN33" s="9"/>
      <c r="DVO33" s="9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9"/>
      <c r="DWC33" s="9"/>
      <c r="DWD33" s="9"/>
      <c r="DWE33" s="9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9"/>
      <c r="DWS33" s="9"/>
      <c r="DWT33" s="9"/>
      <c r="DWU33" s="9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9"/>
      <c r="DXI33" s="9"/>
      <c r="DXJ33" s="9"/>
      <c r="DXK33" s="9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9"/>
      <c r="DXY33" s="9"/>
      <c r="DXZ33" s="9"/>
      <c r="DYA33" s="9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9"/>
      <c r="DYO33" s="9"/>
      <c r="DYP33" s="9"/>
      <c r="DYQ33" s="9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9"/>
      <c r="DZE33" s="9"/>
      <c r="DZF33" s="9"/>
      <c r="DZG33" s="9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9"/>
      <c r="DZU33" s="9"/>
      <c r="DZV33" s="9"/>
      <c r="DZW33" s="9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9"/>
      <c r="EAK33" s="9"/>
      <c r="EAL33" s="9"/>
      <c r="EAM33" s="9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9"/>
      <c r="EBA33" s="9"/>
      <c r="EBB33" s="9"/>
      <c r="EBC33" s="9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9"/>
      <c r="EBQ33" s="9"/>
      <c r="EBR33" s="9"/>
      <c r="EBS33" s="9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9"/>
      <c r="ECG33" s="9"/>
      <c r="ECH33" s="9"/>
      <c r="ECI33" s="9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9"/>
      <c r="ECW33" s="9"/>
      <c r="ECX33" s="9"/>
      <c r="ECY33" s="9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9"/>
      <c r="EDM33" s="9"/>
      <c r="EDN33" s="9"/>
      <c r="EDO33" s="9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9"/>
      <c r="EEC33" s="9"/>
      <c r="EED33" s="9"/>
      <c r="EEE33" s="9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9"/>
      <c r="EES33" s="9"/>
      <c r="EET33" s="9"/>
      <c r="EEU33" s="9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9"/>
      <c r="EFI33" s="9"/>
      <c r="EFJ33" s="9"/>
      <c r="EFK33" s="9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9"/>
      <c r="EFY33" s="9"/>
      <c r="EFZ33" s="9"/>
      <c r="EGA33" s="9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9"/>
      <c r="EGO33" s="9"/>
      <c r="EGP33" s="9"/>
      <c r="EGQ33" s="9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9"/>
      <c r="EHE33" s="9"/>
      <c r="EHF33" s="9"/>
      <c r="EHG33" s="9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9"/>
      <c r="EHU33" s="9"/>
      <c r="EHV33" s="9"/>
      <c r="EHW33" s="9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9"/>
      <c r="EIK33" s="9"/>
      <c r="EIL33" s="9"/>
      <c r="EIM33" s="9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9"/>
      <c r="EJA33" s="9"/>
      <c r="EJB33" s="9"/>
      <c r="EJC33" s="9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9"/>
      <c r="EJQ33" s="9"/>
      <c r="EJR33" s="9"/>
      <c r="EJS33" s="9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9"/>
      <c r="EKG33" s="9"/>
      <c r="EKH33" s="9"/>
      <c r="EKI33" s="9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9"/>
      <c r="EKW33" s="9"/>
      <c r="EKX33" s="9"/>
      <c r="EKY33" s="9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9"/>
      <c r="ELM33" s="9"/>
      <c r="ELN33" s="9"/>
      <c r="ELO33" s="9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9"/>
      <c r="EMC33" s="9"/>
      <c r="EMD33" s="9"/>
      <c r="EME33" s="9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9"/>
      <c r="EMS33" s="9"/>
      <c r="EMT33" s="9"/>
      <c r="EMU33" s="9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9"/>
      <c r="ENI33" s="9"/>
      <c r="ENJ33" s="9"/>
      <c r="ENK33" s="9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9"/>
      <c r="ENY33" s="9"/>
      <c r="ENZ33" s="9"/>
      <c r="EOA33" s="9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9"/>
      <c r="EOO33" s="9"/>
      <c r="EOP33" s="9"/>
      <c r="EOQ33" s="9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9"/>
      <c r="EPE33" s="9"/>
      <c r="EPF33" s="9"/>
      <c r="EPG33" s="9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9"/>
      <c r="EPU33" s="9"/>
      <c r="EPV33" s="9"/>
      <c r="EPW33" s="9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9"/>
      <c r="EQK33" s="9"/>
      <c r="EQL33" s="9"/>
      <c r="EQM33" s="9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9"/>
      <c r="ERA33" s="9"/>
      <c r="ERB33" s="9"/>
      <c r="ERC33" s="9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9"/>
      <c r="ERQ33" s="9"/>
      <c r="ERR33" s="9"/>
      <c r="ERS33" s="9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9"/>
      <c r="ESG33" s="9"/>
      <c r="ESH33" s="9"/>
      <c r="ESI33" s="9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9"/>
      <c r="ESW33" s="9"/>
      <c r="ESX33" s="9"/>
      <c r="ESY33" s="9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9"/>
      <c r="ETM33" s="9"/>
      <c r="ETN33" s="9"/>
      <c r="ETO33" s="9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9"/>
      <c r="EUC33" s="9"/>
      <c r="EUD33" s="9"/>
      <c r="EUE33" s="9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9"/>
      <c r="EUS33" s="9"/>
      <c r="EUT33" s="9"/>
      <c r="EUU33" s="9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9"/>
      <c r="EVI33" s="9"/>
      <c r="EVJ33" s="9"/>
      <c r="EVK33" s="9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9"/>
      <c r="EVY33" s="9"/>
      <c r="EVZ33" s="9"/>
      <c r="EWA33" s="9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9"/>
      <c r="EWO33" s="9"/>
      <c r="EWP33" s="9"/>
      <c r="EWQ33" s="9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9"/>
      <c r="EXE33" s="9"/>
      <c r="EXF33" s="9"/>
      <c r="EXG33" s="9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9"/>
      <c r="EXU33" s="9"/>
      <c r="EXV33" s="9"/>
      <c r="EXW33" s="9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9"/>
      <c r="EYK33" s="9"/>
      <c r="EYL33" s="9"/>
      <c r="EYM33" s="9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9"/>
      <c r="EZA33" s="9"/>
      <c r="EZB33" s="9"/>
      <c r="EZC33" s="9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9"/>
      <c r="EZQ33" s="9"/>
      <c r="EZR33" s="9"/>
      <c r="EZS33" s="9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9"/>
      <c r="FAG33" s="9"/>
      <c r="FAH33" s="9"/>
      <c r="FAI33" s="9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9"/>
      <c r="FAW33" s="9"/>
      <c r="FAX33" s="9"/>
      <c r="FAY33" s="9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9"/>
      <c r="FBM33" s="9"/>
      <c r="FBN33" s="9"/>
      <c r="FBO33" s="9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9"/>
      <c r="FCC33" s="9"/>
      <c r="FCD33" s="9"/>
      <c r="FCE33" s="9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9"/>
      <c r="FCS33" s="9"/>
      <c r="FCT33" s="9"/>
      <c r="FCU33" s="9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9"/>
      <c r="FDI33" s="9"/>
      <c r="FDJ33" s="9"/>
      <c r="FDK33" s="9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9"/>
      <c r="FDY33" s="9"/>
      <c r="FDZ33" s="9"/>
      <c r="FEA33" s="9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9"/>
      <c r="FEO33" s="9"/>
      <c r="FEP33" s="9"/>
      <c r="FEQ33" s="9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9"/>
      <c r="FFE33" s="9"/>
      <c r="FFF33" s="9"/>
      <c r="FFG33" s="9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9"/>
      <c r="FFU33" s="9"/>
      <c r="FFV33" s="9"/>
      <c r="FFW33" s="9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9"/>
      <c r="FGK33" s="9"/>
      <c r="FGL33" s="9"/>
      <c r="FGM33" s="9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9"/>
      <c r="FHA33" s="9"/>
      <c r="FHB33" s="9"/>
      <c r="FHC33" s="9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9"/>
      <c r="FHQ33" s="9"/>
      <c r="FHR33" s="9"/>
      <c r="FHS33" s="9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9"/>
      <c r="FIG33" s="9"/>
      <c r="FIH33" s="9"/>
      <c r="FII33" s="9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9"/>
      <c r="FIW33" s="9"/>
      <c r="FIX33" s="9"/>
      <c r="FIY33" s="9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9"/>
      <c r="FJM33" s="9"/>
      <c r="FJN33" s="9"/>
      <c r="FJO33" s="9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9"/>
      <c r="FKC33" s="9"/>
      <c r="FKD33" s="9"/>
      <c r="FKE33" s="9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9"/>
      <c r="FKS33" s="9"/>
      <c r="FKT33" s="9"/>
      <c r="FKU33" s="9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9"/>
      <c r="FLI33" s="9"/>
      <c r="FLJ33" s="9"/>
      <c r="FLK33" s="9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9"/>
      <c r="FLY33" s="9"/>
      <c r="FLZ33" s="9"/>
      <c r="FMA33" s="9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9"/>
      <c r="FMO33" s="9"/>
      <c r="FMP33" s="9"/>
      <c r="FMQ33" s="9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9"/>
      <c r="FNE33" s="9"/>
      <c r="FNF33" s="9"/>
      <c r="FNG33" s="9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9"/>
      <c r="FNU33" s="9"/>
      <c r="FNV33" s="9"/>
      <c r="FNW33" s="9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9"/>
      <c r="FOK33" s="9"/>
      <c r="FOL33" s="9"/>
      <c r="FOM33" s="9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9"/>
      <c r="FPA33" s="9"/>
      <c r="FPB33" s="9"/>
      <c r="FPC33" s="9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9"/>
      <c r="FPQ33" s="9"/>
      <c r="FPR33" s="9"/>
      <c r="FPS33" s="9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9"/>
      <c r="FQG33" s="9"/>
      <c r="FQH33" s="9"/>
      <c r="FQI33" s="9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9"/>
      <c r="FQW33" s="9"/>
      <c r="FQX33" s="9"/>
      <c r="FQY33" s="9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9"/>
      <c r="FRM33" s="9"/>
      <c r="FRN33" s="9"/>
      <c r="FRO33" s="9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9"/>
      <c r="FSC33" s="9"/>
      <c r="FSD33" s="9"/>
      <c r="FSE33" s="9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9"/>
      <c r="FSS33" s="9"/>
      <c r="FST33" s="9"/>
      <c r="FSU33" s="9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9"/>
      <c r="FTI33" s="9"/>
      <c r="FTJ33" s="9"/>
      <c r="FTK33" s="9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9"/>
      <c r="FTY33" s="9"/>
      <c r="FTZ33" s="9"/>
      <c r="FUA33" s="9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9"/>
      <c r="FUO33" s="9"/>
      <c r="FUP33" s="9"/>
      <c r="FUQ33" s="9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9"/>
      <c r="FVE33" s="9"/>
      <c r="FVF33" s="9"/>
      <c r="FVG33" s="9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9"/>
      <c r="FVU33" s="9"/>
      <c r="FVV33" s="9"/>
      <c r="FVW33" s="9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9"/>
      <c r="FWK33" s="9"/>
      <c r="FWL33" s="9"/>
      <c r="FWM33" s="9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9"/>
      <c r="FXA33" s="9"/>
      <c r="FXB33" s="9"/>
      <c r="FXC33" s="9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9"/>
      <c r="FXQ33" s="9"/>
      <c r="FXR33" s="9"/>
      <c r="FXS33" s="9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9"/>
      <c r="FYG33" s="9"/>
      <c r="FYH33" s="9"/>
      <c r="FYI33" s="9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9"/>
      <c r="FYW33" s="9"/>
      <c r="FYX33" s="9"/>
      <c r="FYY33" s="9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9"/>
      <c r="FZM33" s="9"/>
      <c r="FZN33" s="9"/>
      <c r="FZO33" s="9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9"/>
      <c r="GAC33" s="9"/>
      <c r="GAD33" s="9"/>
      <c r="GAE33" s="9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9"/>
      <c r="GAS33" s="9"/>
      <c r="GAT33" s="9"/>
      <c r="GAU33" s="9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9"/>
      <c r="GBI33" s="9"/>
      <c r="GBJ33" s="9"/>
      <c r="GBK33" s="9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9"/>
      <c r="GBY33" s="9"/>
      <c r="GBZ33" s="9"/>
      <c r="GCA33" s="9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9"/>
      <c r="GCO33" s="9"/>
      <c r="GCP33" s="9"/>
      <c r="GCQ33" s="9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9"/>
      <c r="GDE33" s="9"/>
      <c r="GDF33" s="9"/>
      <c r="GDG33" s="9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9"/>
      <c r="GDU33" s="9"/>
      <c r="GDV33" s="9"/>
      <c r="GDW33" s="9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9"/>
      <c r="GEK33" s="9"/>
      <c r="GEL33" s="9"/>
      <c r="GEM33" s="9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9"/>
      <c r="GFA33" s="9"/>
      <c r="GFB33" s="9"/>
      <c r="GFC33" s="9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9"/>
      <c r="GFQ33" s="9"/>
      <c r="GFR33" s="9"/>
      <c r="GFS33" s="9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9"/>
      <c r="GGG33" s="9"/>
      <c r="GGH33" s="9"/>
      <c r="GGI33" s="9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9"/>
      <c r="GGW33" s="9"/>
      <c r="GGX33" s="9"/>
      <c r="GGY33" s="9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9"/>
      <c r="GHM33" s="9"/>
      <c r="GHN33" s="9"/>
      <c r="GHO33" s="9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9"/>
      <c r="GIC33" s="9"/>
      <c r="GID33" s="9"/>
      <c r="GIE33" s="9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9"/>
      <c r="GIS33" s="9"/>
      <c r="GIT33" s="9"/>
      <c r="GIU33" s="9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9"/>
      <c r="GJI33" s="9"/>
      <c r="GJJ33" s="9"/>
      <c r="GJK33" s="9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9"/>
      <c r="GJY33" s="9"/>
      <c r="GJZ33" s="9"/>
      <c r="GKA33" s="9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9"/>
      <c r="GKO33" s="9"/>
      <c r="GKP33" s="9"/>
      <c r="GKQ33" s="9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9"/>
      <c r="GLE33" s="9"/>
      <c r="GLF33" s="9"/>
      <c r="GLG33" s="9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9"/>
      <c r="GLU33" s="9"/>
      <c r="GLV33" s="9"/>
      <c r="GLW33" s="9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9"/>
      <c r="GMK33" s="9"/>
      <c r="GML33" s="9"/>
      <c r="GMM33" s="9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9"/>
      <c r="GNA33" s="9"/>
      <c r="GNB33" s="9"/>
      <c r="GNC33" s="9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9"/>
      <c r="GNQ33" s="9"/>
      <c r="GNR33" s="9"/>
      <c r="GNS33" s="9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9"/>
      <c r="GOG33" s="9"/>
      <c r="GOH33" s="9"/>
      <c r="GOI33" s="9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9"/>
      <c r="GOW33" s="9"/>
      <c r="GOX33" s="9"/>
      <c r="GOY33" s="9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9"/>
      <c r="GPM33" s="9"/>
      <c r="GPN33" s="9"/>
      <c r="GPO33" s="9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9"/>
      <c r="GQC33" s="9"/>
      <c r="GQD33" s="9"/>
      <c r="GQE33" s="9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9"/>
      <c r="GQS33" s="9"/>
      <c r="GQT33" s="9"/>
      <c r="GQU33" s="9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9"/>
      <c r="GRI33" s="9"/>
      <c r="GRJ33" s="9"/>
      <c r="GRK33" s="9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9"/>
      <c r="GRY33" s="9"/>
      <c r="GRZ33" s="9"/>
      <c r="GSA33" s="9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9"/>
      <c r="GSO33" s="9"/>
      <c r="GSP33" s="9"/>
      <c r="GSQ33" s="9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9"/>
      <c r="GTE33" s="9"/>
      <c r="GTF33" s="9"/>
      <c r="GTG33" s="9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9"/>
      <c r="GTU33" s="9"/>
      <c r="GTV33" s="9"/>
      <c r="GTW33" s="9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9"/>
      <c r="GUK33" s="9"/>
      <c r="GUL33" s="9"/>
      <c r="GUM33" s="9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9"/>
      <c r="GVA33" s="9"/>
      <c r="GVB33" s="9"/>
      <c r="GVC33" s="9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9"/>
      <c r="GVQ33" s="9"/>
      <c r="GVR33" s="9"/>
      <c r="GVS33" s="9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9"/>
      <c r="GWG33" s="9"/>
      <c r="GWH33" s="9"/>
      <c r="GWI33" s="9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9"/>
      <c r="GWW33" s="9"/>
      <c r="GWX33" s="9"/>
      <c r="GWY33" s="9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9"/>
      <c r="GXM33" s="9"/>
      <c r="GXN33" s="9"/>
      <c r="GXO33" s="9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9"/>
      <c r="GYC33" s="9"/>
      <c r="GYD33" s="9"/>
      <c r="GYE33" s="9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9"/>
      <c r="GYS33" s="9"/>
      <c r="GYT33" s="9"/>
      <c r="GYU33" s="9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9"/>
      <c r="GZI33" s="9"/>
      <c r="GZJ33" s="9"/>
      <c r="GZK33" s="9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9"/>
      <c r="GZY33" s="9"/>
      <c r="GZZ33" s="9"/>
      <c r="HAA33" s="9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9"/>
      <c r="HAO33" s="9"/>
      <c r="HAP33" s="9"/>
      <c r="HAQ33" s="9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9"/>
      <c r="HBE33" s="9"/>
      <c r="HBF33" s="9"/>
      <c r="HBG33" s="9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9"/>
      <c r="HBU33" s="9"/>
      <c r="HBV33" s="9"/>
      <c r="HBW33" s="9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9"/>
      <c r="HCK33" s="9"/>
      <c r="HCL33" s="9"/>
      <c r="HCM33" s="9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9"/>
      <c r="HDA33" s="9"/>
      <c r="HDB33" s="9"/>
      <c r="HDC33" s="9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9"/>
      <c r="HDQ33" s="9"/>
      <c r="HDR33" s="9"/>
      <c r="HDS33" s="9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9"/>
      <c r="HEG33" s="9"/>
      <c r="HEH33" s="9"/>
      <c r="HEI33" s="9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9"/>
      <c r="HEW33" s="9"/>
      <c r="HEX33" s="9"/>
      <c r="HEY33" s="9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9"/>
      <c r="HFM33" s="9"/>
      <c r="HFN33" s="9"/>
      <c r="HFO33" s="9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9"/>
      <c r="HGC33" s="9"/>
      <c r="HGD33" s="9"/>
      <c r="HGE33" s="9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9"/>
      <c r="HGS33" s="9"/>
      <c r="HGT33" s="9"/>
      <c r="HGU33" s="9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9"/>
      <c r="HHI33" s="9"/>
      <c r="HHJ33" s="9"/>
      <c r="HHK33" s="9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9"/>
      <c r="HHY33" s="9"/>
      <c r="HHZ33" s="9"/>
      <c r="HIA33" s="9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9"/>
      <c r="HIO33" s="9"/>
      <c r="HIP33" s="9"/>
      <c r="HIQ33" s="9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9"/>
      <c r="HJE33" s="9"/>
      <c r="HJF33" s="9"/>
      <c r="HJG33" s="9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9"/>
      <c r="HJU33" s="9"/>
      <c r="HJV33" s="9"/>
      <c r="HJW33" s="9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9"/>
      <c r="HKK33" s="9"/>
      <c r="HKL33" s="9"/>
      <c r="HKM33" s="9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9"/>
      <c r="HLA33" s="9"/>
      <c r="HLB33" s="9"/>
      <c r="HLC33" s="9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9"/>
      <c r="HLQ33" s="9"/>
      <c r="HLR33" s="9"/>
      <c r="HLS33" s="9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9"/>
      <c r="HMG33" s="9"/>
      <c r="HMH33" s="9"/>
      <c r="HMI33" s="9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9"/>
      <c r="HMW33" s="9"/>
      <c r="HMX33" s="9"/>
      <c r="HMY33" s="9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9"/>
      <c r="HNM33" s="9"/>
      <c r="HNN33" s="9"/>
      <c r="HNO33" s="9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9"/>
      <c r="HOC33" s="9"/>
      <c r="HOD33" s="9"/>
      <c r="HOE33" s="9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9"/>
      <c r="HOS33" s="9"/>
      <c r="HOT33" s="9"/>
      <c r="HOU33" s="9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9"/>
      <c r="HPI33" s="9"/>
      <c r="HPJ33" s="9"/>
      <c r="HPK33" s="9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9"/>
      <c r="HPY33" s="9"/>
      <c r="HPZ33" s="9"/>
      <c r="HQA33" s="9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9"/>
      <c r="HQO33" s="9"/>
      <c r="HQP33" s="9"/>
      <c r="HQQ33" s="9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9"/>
      <c r="HRE33" s="9"/>
      <c r="HRF33" s="9"/>
      <c r="HRG33" s="9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9"/>
      <c r="HRU33" s="9"/>
      <c r="HRV33" s="9"/>
      <c r="HRW33" s="9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9"/>
      <c r="HSK33" s="9"/>
      <c r="HSL33" s="9"/>
      <c r="HSM33" s="9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9"/>
      <c r="HTA33" s="9"/>
      <c r="HTB33" s="9"/>
      <c r="HTC33" s="9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9"/>
      <c r="HTQ33" s="9"/>
      <c r="HTR33" s="9"/>
      <c r="HTS33" s="9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9"/>
      <c r="HUG33" s="9"/>
      <c r="HUH33" s="9"/>
      <c r="HUI33" s="9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9"/>
      <c r="HUW33" s="9"/>
      <c r="HUX33" s="9"/>
      <c r="HUY33" s="9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9"/>
      <c r="HVM33" s="9"/>
      <c r="HVN33" s="9"/>
      <c r="HVO33" s="9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9"/>
      <c r="HWC33" s="9"/>
      <c r="HWD33" s="9"/>
      <c r="HWE33" s="9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9"/>
      <c r="HWS33" s="9"/>
      <c r="HWT33" s="9"/>
      <c r="HWU33" s="9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9"/>
      <c r="HXI33" s="9"/>
      <c r="HXJ33" s="9"/>
      <c r="HXK33" s="9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9"/>
      <c r="HXY33" s="9"/>
      <c r="HXZ33" s="9"/>
      <c r="HYA33" s="9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9"/>
      <c r="HYO33" s="9"/>
      <c r="HYP33" s="9"/>
      <c r="HYQ33" s="9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9"/>
      <c r="HZE33" s="9"/>
      <c r="HZF33" s="9"/>
      <c r="HZG33" s="9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9"/>
      <c r="HZU33" s="9"/>
      <c r="HZV33" s="9"/>
      <c r="HZW33" s="9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9"/>
      <c r="IAK33" s="9"/>
      <c r="IAL33" s="9"/>
      <c r="IAM33" s="9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9"/>
      <c r="IBA33" s="9"/>
      <c r="IBB33" s="9"/>
      <c r="IBC33" s="9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9"/>
      <c r="IBQ33" s="9"/>
      <c r="IBR33" s="9"/>
      <c r="IBS33" s="9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9"/>
      <c r="ICG33" s="9"/>
      <c r="ICH33" s="9"/>
      <c r="ICI33" s="9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9"/>
      <c r="ICW33" s="9"/>
      <c r="ICX33" s="9"/>
      <c r="ICY33" s="9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9"/>
      <c r="IDM33" s="9"/>
      <c r="IDN33" s="9"/>
      <c r="IDO33" s="9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9"/>
      <c r="IEC33" s="9"/>
      <c r="IED33" s="9"/>
      <c r="IEE33" s="9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9"/>
      <c r="IES33" s="9"/>
      <c r="IET33" s="9"/>
      <c r="IEU33" s="9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9"/>
      <c r="IFI33" s="9"/>
      <c r="IFJ33" s="9"/>
      <c r="IFK33" s="9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9"/>
      <c r="IFY33" s="9"/>
      <c r="IFZ33" s="9"/>
      <c r="IGA33" s="9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9"/>
      <c r="IGO33" s="9"/>
      <c r="IGP33" s="9"/>
      <c r="IGQ33" s="9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9"/>
      <c r="IHE33" s="9"/>
      <c r="IHF33" s="9"/>
      <c r="IHG33" s="9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9"/>
      <c r="IHU33" s="9"/>
      <c r="IHV33" s="9"/>
      <c r="IHW33" s="9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9"/>
      <c r="IIK33" s="9"/>
      <c r="IIL33" s="9"/>
      <c r="IIM33" s="9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9"/>
      <c r="IJA33" s="9"/>
      <c r="IJB33" s="9"/>
      <c r="IJC33" s="9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9"/>
      <c r="IJQ33" s="9"/>
      <c r="IJR33" s="9"/>
      <c r="IJS33" s="9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9"/>
      <c r="IKG33" s="9"/>
      <c r="IKH33" s="9"/>
      <c r="IKI33" s="9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9"/>
      <c r="IKW33" s="9"/>
      <c r="IKX33" s="9"/>
      <c r="IKY33" s="9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9"/>
      <c r="ILM33" s="9"/>
      <c r="ILN33" s="9"/>
      <c r="ILO33" s="9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9"/>
      <c r="IMC33" s="9"/>
      <c r="IMD33" s="9"/>
      <c r="IME33" s="9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9"/>
      <c r="IMS33" s="9"/>
      <c r="IMT33" s="9"/>
      <c r="IMU33" s="9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9"/>
      <c r="INI33" s="9"/>
      <c r="INJ33" s="9"/>
      <c r="INK33" s="9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9"/>
      <c r="INY33" s="9"/>
      <c r="INZ33" s="9"/>
      <c r="IOA33" s="9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9"/>
      <c r="IOO33" s="9"/>
      <c r="IOP33" s="9"/>
      <c r="IOQ33" s="9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9"/>
      <c r="IPE33" s="9"/>
      <c r="IPF33" s="9"/>
      <c r="IPG33" s="9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9"/>
      <c r="IPU33" s="9"/>
      <c r="IPV33" s="9"/>
      <c r="IPW33" s="9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9"/>
      <c r="IQK33" s="9"/>
      <c r="IQL33" s="9"/>
      <c r="IQM33" s="9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9"/>
      <c r="IRA33" s="9"/>
      <c r="IRB33" s="9"/>
      <c r="IRC33" s="9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9"/>
      <c r="IRQ33" s="9"/>
      <c r="IRR33" s="9"/>
      <c r="IRS33" s="9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9"/>
      <c r="ISG33" s="9"/>
      <c r="ISH33" s="9"/>
      <c r="ISI33" s="9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9"/>
      <c r="ISW33" s="9"/>
      <c r="ISX33" s="9"/>
      <c r="ISY33" s="9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9"/>
      <c r="ITM33" s="9"/>
      <c r="ITN33" s="9"/>
      <c r="ITO33" s="9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9"/>
      <c r="IUC33" s="9"/>
      <c r="IUD33" s="9"/>
      <c r="IUE33" s="9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9"/>
      <c r="IUS33" s="9"/>
      <c r="IUT33" s="9"/>
      <c r="IUU33" s="9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9"/>
      <c r="IVI33" s="9"/>
      <c r="IVJ33" s="9"/>
      <c r="IVK33" s="9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9"/>
      <c r="IVY33" s="9"/>
      <c r="IVZ33" s="9"/>
      <c r="IWA33" s="9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9"/>
      <c r="IWO33" s="9"/>
      <c r="IWP33" s="9"/>
      <c r="IWQ33" s="9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9"/>
      <c r="IXE33" s="9"/>
      <c r="IXF33" s="9"/>
      <c r="IXG33" s="9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9"/>
      <c r="IXU33" s="9"/>
      <c r="IXV33" s="9"/>
      <c r="IXW33" s="9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9"/>
      <c r="IYK33" s="9"/>
      <c r="IYL33" s="9"/>
      <c r="IYM33" s="9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9"/>
      <c r="IZA33" s="9"/>
      <c r="IZB33" s="9"/>
      <c r="IZC33" s="9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9"/>
      <c r="IZQ33" s="9"/>
      <c r="IZR33" s="9"/>
      <c r="IZS33" s="9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9"/>
      <c r="JAG33" s="9"/>
      <c r="JAH33" s="9"/>
      <c r="JAI33" s="9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9"/>
      <c r="JAW33" s="9"/>
      <c r="JAX33" s="9"/>
      <c r="JAY33" s="9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9"/>
      <c r="JBM33" s="9"/>
      <c r="JBN33" s="9"/>
      <c r="JBO33" s="9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9"/>
      <c r="JCC33" s="9"/>
      <c r="JCD33" s="9"/>
      <c r="JCE33" s="9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9"/>
      <c r="JCS33" s="9"/>
      <c r="JCT33" s="9"/>
      <c r="JCU33" s="9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9"/>
      <c r="JDI33" s="9"/>
      <c r="JDJ33" s="9"/>
      <c r="JDK33" s="9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9"/>
      <c r="JDY33" s="9"/>
      <c r="JDZ33" s="9"/>
      <c r="JEA33" s="9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9"/>
      <c r="JEO33" s="9"/>
      <c r="JEP33" s="9"/>
      <c r="JEQ33" s="9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9"/>
      <c r="JFE33" s="9"/>
      <c r="JFF33" s="9"/>
      <c r="JFG33" s="9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9"/>
      <c r="JFU33" s="9"/>
      <c r="JFV33" s="9"/>
      <c r="JFW33" s="9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9"/>
      <c r="JGK33" s="9"/>
      <c r="JGL33" s="9"/>
      <c r="JGM33" s="9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9"/>
      <c r="JHA33" s="9"/>
      <c r="JHB33" s="9"/>
      <c r="JHC33" s="9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9"/>
      <c r="JHQ33" s="9"/>
      <c r="JHR33" s="9"/>
      <c r="JHS33" s="9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9"/>
      <c r="JIG33" s="9"/>
      <c r="JIH33" s="9"/>
      <c r="JII33" s="9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9"/>
      <c r="JIW33" s="9"/>
      <c r="JIX33" s="9"/>
      <c r="JIY33" s="9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9"/>
      <c r="JJM33" s="9"/>
      <c r="JJN33" s="9"/>
      <c r="JJO33" s="9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9"/>
      <c r="JKC33" s="9"/>
      <c r="JKD33" s="9"/>
      <c r="JKE33" s="9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9"/>
      <c r="JKS33" s="9"/>
      <c r="JKT33" s="9"/>
      <c r="JKU33" s="9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9"/>
      <c r="JLI33" s="9"/>
      <c r="JLJ33" s="9"/>
      <c r="JLK33" s="9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9"/>
      <c r="JLY33" s="9"/>
      <c r="JLZ33" s="9"/>
      <c r="JMA33" s="9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9"/>
      <c r="JMO33" s="9"/>
      <c r="JMP33" s="9"/>
      <c r="JMQ33" s="9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9"/>
      <c r="JNE33" s="9"/>
      <c r="JNF33" s="9"/>
      <c r="JNG33" s="9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9"/>
      <c r="JNU33" s="9"/>
      <c r="JNV33" s="9"/>
      <c r="JNW33" s="9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9"/>
      <c r="JOK33" s="9"/>
      <c r="JOL33" s="9"/>
      <c r="JOM33" s="9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9"/>
      <c r="JPA33" s="9"/>
      <c r="JPB33" s="9"/>
      <c r="JPC33" s="9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9"/>
      <c r="JPQ33" s="9"/>
      <c r="JPR33" s="9"/>
      <c r="JPS33" s="9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9"/>
      <c r="JQG33" s="9"/>
      <c r="JQH33" s="9"/>
      <c r="JQI33" s="9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9"/>
      <c r="JQW33" s="9"/>
      <c r="JQX33" s="9"/>
      <c r="JQY33" s="9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9"/>
      <c r="JRM33" s="9"/>
      <c r="JRN33" s="9"/>
      <c r="JRO33" s="9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9"/>
      <c r="JSC33" s="9"/>
      <c r="JSD33" s="9"/>
      <c r="JSE33" s="9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9"/>
      <c r="JSS33" s="9"/>
      <c r="JST33" s="9"/>
      <c r="JSU33" s="9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9"/>
      <c r="JTI33" s="9"/>
      <c r="JTJ33" s="9"/>
      <c r="JTK33" s="9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9"/>
      <c r="JTY33" s="9"/>
      <c r="JTZ33" s="9"/>
      <c r="JUA33" s="9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9"/>
      <c r="JUO33" s="9"/>
      <c r="JUP33" s="9"/>
      <c r="JUQ33" s="9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9"/>
      <c r="JVE33" s="9"/>
      <c r="JVF33" s="9"/>
      <c r="JVG33" s="9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9"/>
      <c r="JVU33" s="9"/>
      <c r="JVV33" s="9"/>
      <c r="JVW33" s="9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9"/>
      <c r="JWK33" s="9"/>
      <c r="JWL33" s="9"/>
      <c r="JWM33" s="9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9"/>
      <c r="JXA33" s="9"/>
      <c r="JXB33" s="9"/>
      <c r="JXC33" s="9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9"/>
      <c r="JXQ33" s="9"/>
      <c r="JXR33" s="9"/>
      <c r="JXS33" s="9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9"/>
      <c r="JYG33" s="9"/>
      <c r="JYH33" s="9"/>
      <c r="JYI33" s="9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9"/>
      <c r="JYW33" s="9"/>
      <c r="JYX33" s="9"/>
      <c r="JYY33" s="9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9"/>
      <c r="JZM33" s="9"/>
      <c r="JZN33" s="9"/>
      <c r="JZO33" s="9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9"/>
      <c r="KAC33" s="9"/>
      <c r="KAD33" s="9"/>
      <c r="KAE33" s="9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9"/>
      <c r="KAS33" s="9"/>
      <c r="KAT33" s="9"/>
      <c r="KAU33" s="9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9"/>
      <c r="KBI33" s="9"/>
      <c r="KBJ33" s="9"/>
      <c r="KBK33" s="9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9"/>
      <c r="KBY33" s="9"/>
      <c r="KBZ33" s="9"/>
      <c r="KCA33" s="9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9"/>
      <c r="KCO33" s="9"/>
      <c r="KCP33" s="9"/>
      <c r="KCQ33" s="9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9"/>
      <c r="KDE33" s="9"/>
      <c r="KDF33" s="9"/>
      <c r="KDG33" s="9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9"/>
      <c r="KDU33" s="9"/>
      <c r="KDV33" s="9"/>
      <c r="KDW33" s="9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9"/>
      <c r="KEK33" s="9"/>
      <c r="KEL33" s="9"/>
      <c r="KEM33" s="9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9"/>
      <c r="KFA33" s="9"/>
      <c r="KFB33" s="9"/>
      <c r="KFC33" s="9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9"/>
      <c r="KFQ33" s="9"/>
      <c r="KFR33" s="9"/>
      <c r="KFS33" s="9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9"/>
      <c r="KGG33" s="9"/>
      <c r="KGH33" s="9"/>
      <c r="KGI33" s="9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9"/>
      <c r="KGW33" s="9"/>
      <c r="KGX33" s="9"/>
      <c r="KGY33" s="9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9"/>
      <c r="KHM33" s="9"/>
      <c r="KHN33" s="9"/>
      <c r="KHO33" s="9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9"/>
      <c r="KIC33" s="9"/>
      <c r="KID33" s="9"/>
      <c r="KIE33" s="9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9"/>
      <c r="KIS33" s="9"/>
      <c r="KIT33" s="9"/>
      <c r="KIU33" s="9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9"/>
      <c r="KJI33" s="9"/>
      <c r="KJJ33" s="9"/>
      <c r="KJK33" s="9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9"/>
      <c r="KJY33" s="9"/>
      <c r="KJZ33" s="9"/>
      <c r="KKA33" s="9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9"/>
      <c r="KKO33" s="9"/>
      <c r="KKP33" s="9"/>
      <c r="KKQ33" s="9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9"/>
      <c r="KLE33" s="9"/>
      <c r="KLF33" s="9"/>
      <c r="KLG33" s="9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9"/>
      <c r="KLU33" s="9"/>
      <c r="KLV33" s="9"/>
      <c r="KLW33" s="9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9"/>
      <c r="KMK33" s="9"/>
      <c r="KML33" s="9"/>
      <c r="KMM33" s="9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9"/>
      <c r="KNA33" s="9"/>
      <c r="KNB33" s="9"/>
      <c r="KNC33" s="9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9"/>
      <c r="KNQ33" s="9"/>
      <c r="KNR33" s="9"/>
      <c r="KNS33" s="9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9"/>
      <c r="KOG33" s="9"/>
      <c r="KOH33" s="9"/>
      <c r="KOI33" s="9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9"/>
      <c r="KOW33" s="9"/>
      <c r="KOX33" s="9"/>
      <c r="KOY33" s="9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9"/>
      <c r="KPM33" s="9"/>
      <c r="KPN33" s="9"/>
      <c r="KPO33" s="9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9"/>
      <c r="KQC33" s="9"/>
      <c r="KQD33" s="9"/>
      <c r="KQE33" s="9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9"/>
      <c r="KQS33" s="9"/>
      <c r="KQT33" s="9"/>
      <c r="KQU33" s="9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9"/>
      <c r="KRI33" s="9"/>
      <c r="KRJ33" s="9"/>
      <c r="KRK33" s="9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9"/>
      <c r="KRY33" s="9"/>
      <c r="KRZ33" s="9"/>
      <c r="KSA33" s="9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9"/>
      <c r="KSO33" s="9"/>
      <c r="KSP33" s="9"/>
      <c r="KSQ33" s="9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9"/>
      <c r="KTE33" s="9"/>
      <c r="KTF33" s="9"/>
      <c r="KTG33" s="9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9"/>
      <c r="KTU33" s="9"/>
      <c r="KTV33" s="9"/>
      <c r="KTW33" s="9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9"/>
      <c r="KUK33" s="9"/>
      <c r="KUL33" s="9"/>
      <c r="KUM33" s="9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9"/>
      <c r="KVA33" s="9"/>
      <c r="KVB33" s="9"/>
      <c r="KVC33" s="9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9"/>
      <c r="KVQ33" s="9"/>
      <c r="KVR33" s="9"/>
      <c r="KVS33" s="9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9"/>
      <c r="KWG33" s="9"/>
      <c r="KWH33" s="9"/>
      <c r="KWI33" s="9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9"/>
      <c r="KWW33" s="9"/>
      <c r="KWX33" s="9"/>
      <c r="KWY33" s="9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9"/>
      <c r="KXM33" s="9"/>
      <c r="KXN33" s="9"/>
      <c r="KXO33" s="9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9"/>
      <c r="KYC33" s="9"/>
      <c r="KYD33" s="9"/>
      <c r="KYE33" s="9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9"/>
      <c r="KYS33" s="9"/>
      <c r="KYT33" s="9"/>
      <c r="KYU33" s="9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9"/>
      <c r="KZI33" s="9"/>
      <c r="KZJ33" s="9"/>
      <c r="KZK33" s="9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9"/>
      <c r="KZY33" s="9"/>
      <c r="KZZ33" s="9"/>
      <c r="LAA33" s="9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9"/>
      <c r="LAO33" s="9"/>
      <c r="LAP33" s="9"/>
      <c r="LAQ33" s="9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9"/>
      <c r="LBE33" s="9"/>
      <c r="LBF33" s="9"/>
      <c r="LBG33" s="9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9"/>
      <c r="LBU33" s="9"/>
      <c r="LBV33" s="9"/>
      <c r="LBW33" s="9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9"/>
      <c r="LCK33" s="9"/>
      <c r="LCL33" s="9"/>
      <c r="LCM33" s="9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9"/>
      <c r="LDA33" s="9"/>
      <c r="LDB33" s="9"/>
      <c r="LDC33" s="9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9"/>
      <c r="LDQ33" s="9"/>
      <c r="LDR33" s="9"/>
      <c r="LDS33" s="9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9"/>
      <c r="LEG33" s="9"/>
      <c r="LEH33" s="9"/>
      <c r="LEI33" s="9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9"/>
      <c r="LEW33" s="9"/>
      <c r="LEX33" s="9"/>
      <c r="LEY33" s="9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9"/>
      <c r="LFM33" s="9"/>
      <c r="LFN33" s="9"/>
      <c r="LFO33" s="9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9"/>
      <c r="LGC33" s="9"/>
      <c r="LGD33" s="9"/>
      <c r="LGE33" s="9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9"/>
      <c r="LGS33" s="9"/>
      <c r="LGT33" s="9"/>
      <c r="LGU33" s="9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9"/>
      <c r="LHI33" s="9"/>
      <c r="LHJ33" s="9"/>
      <c r="LHK33" s="9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9"/>
      <c r="LHY33" s="9"/>
      <c r="LHZ33" s="9"/>
      <c r="LIA33" s="9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9"/>
      <c r="LIO33" s="9"/>
      <c r="LIP33" s="9"/>
      <c r="LIQ33" s="9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9"/>
      <c r="LJE33" s="9"/>
      <c r="LJF33" s="9"/>
      <c r="LJG33" s="9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9"/>
      <c r="LJU33" s="9"/>
      <c r="LJV33" s="9"/>
      <c r="LJW33" s="9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9"/>
      <c r="LKK33" s="9"/>
      <c r="LKL33" s="9"/>
      <c r="LKM33" s="9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9"/>
      <c r="LLA33" s="9"/>
      <c r="LLB33" s="9"/>
      <c r="LLC33" s="9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9"/>
      <c r="LLQ33" s="9"/>
      <c r="LLR33" s="9"/>
      <c r="LLS33" s="9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9"/>
      <c r="LMG33" s="9"/>
      <c r="LMH33" s="9"/>
      <c r="LMI33" s="9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9"/>
      <c r="LMW33" s="9"/>
      <c r="LMX33" s="9"/>
      <c r="LMY33" s="9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9"/>
      <c r="LNM33" s="9"/>
      <c r="LNN33" s="9"/>
      <c r="LNO33" s="9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9"/>
      <c r="LOC33" s="9"/>
      <c r="LOD33" s="9"/>
      <c r="LOE33" s="9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9"/>
      <c r="LOS33" s="9"/>
      <c r="LOT33" s="9"/>
      <c r="LOU33" s="9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9"/>
      <c r="LPI33" s="9"/>
      <c r="LPJ33" s="9"/>
      <c r="LPK33" s="9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9"/>
      <c r="LPY33" s="9"/>
      <c r="LPZ33" s="9"/>
      <c r="LQA33" s="9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9"/>
      <c r="LQO33" s="9"/>
      <c r="LQP33" s="9"/>
      <c r="LQQ33" s="9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9"/>
      <c r="LRE33" s="9"/>
      <c r="LRF33" s="9"/>
      <c r="LRG33" s="9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9"/>
      <c r="LRU33" s="9"/>
      <c r="LRV33" s="9"/>
      <c r="LRW33" s="9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9"/>
      <c r="LSK33" s="9"/>
      <c r="LSL33" s="9"/>
      <c r="LSM33" s="9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9"/>
      <c r="LTA33" s="9"/>
      <c r="LTB33" s="9"/>
      <c r="LTC33" s="9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9"/>
      <c r="LTQ33" s="9"/>
      <c r="LTR33" s="9"/>
      <c r="LTS33" s="9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9"/>
      <c r="LUG33" s="9"/>
      <c r="LUH33" s="9"/>
      <c r="LUI33" s="9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9"/>
      <c r="LUW33" s="9"/>
      <c r="LUX33" s="9"/>
      <c r="LUY33" s="9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9"/>
      <c r="LVM33" s="9"/>
      <c r="LVN33" s="9"/>
      <c r="LVO33" s="9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9"/>
      <c r="LWC33" s="9"/>
      <c r="LWD33" s="9"/>
      <c r="LWE33" s="9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9"/>
      <c r="LWS33" s="9"/>
      <c r="LWT33" s="9"/>
      <c r="LWU33" s="9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9"/>
      <c r="LXI33" s="9"/>
      <c r="LXJ33" s="9"/>
      <c r="LXK33" s="9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9"/>
      <c r="LXY33" s="9"/>
      <c r="LXZ33" s="9"/>
      <c r="LYA33" s="9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9"/>
      <c r="LYO33" s="9"/>
      <c r="LYP33" s="9"/>
      <c r="LYQ33" s="9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9"/>
      <c r="LZE33" s="9"/>
      <c r="LZF33" s="9"/>
      <c r="LZG33" s="9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9"/>
      <c r="LZU33" s="9"/>
      <c r="LZV33" s="9"/>
      <c r="LZW33" s="9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9"/>
      <c r="MAK33" s="9"/>
      <c r="MAL33" s="9"/>
      <c r="MAM33" s="9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9"/>
      <c r="MBA33" s="9"/>
      <c r="MBB33" s="9"/>
      <c r="MBC33" s="9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9"/>
      <c r="MBQ33" s="9"/>
      <c r="MBR33" s="9"/>
      <c r="MBS33" s="9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9"/>
      <c r="MCG33" s="9"/>
      <c r="MCH33" s="9"/>
      <c r="MCI33" s="9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9"/>
      <c r="MCW33" s="9"/>
      <c r="MCX33" s="9"/>
      <c r="MCY33" s="9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9"/>
      <c r="MDM33" s="9"/>
      <c r="MDN33" s="9"/>
      <c r="MDO33" s="9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9"/>
      <c r="MEC33" s="9"/>
      <c r="MED33" s="9"/>
      <c r="MEE33" s="9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9"/>
      <c r="MES33" s="9"/>
      <c r="MET33" s="9"/>
      <c r="MEU33" s="9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9"/>
      <c r="MFI33" s="9"/>
      <c r="MFJ33" s="9"/>
      <c r="MFK33" s="9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9"/>
      <c r="MFY33" s="9"/>
      <c r="MFZ33" s="9"/>
      <c r="MGA33" s="9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9"/>
      <c r="MGO33" s="9"/>
      <c r="MGP33" s="9"/>
      <c r="MGQ33" s="9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9"/>
      <c r="MHE33" s="9"/>
      <c r="MHF33" s="9"/>
      <c r="MHG33" s="9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9"/>
      <c r="MHU33" s="9"/>
      <c r="MHV33" s="9"/>
      <c r="MHW33" s="9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9"/>
      <c r="MIK33" s="9"/>
      <c r="MIL33" s="9"/>
      <c r="MIM33" s="9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9"/>
      <c r="MJA33" s="9"/>
      <c r="MJB33" s="9"/>
      <c r="MJC33" s="9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9"/>
      <c r="MJQ33" s="9"/>
      <c r="MJR33" s="9"/>
      <c r="MJS33" s="9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9"/>
      <c r="MKG33" s="9"/>
      <c r="MKH33" s="9"/>
      <c r="MKI33" s="9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9"/>
      <c r="MKW33" s="9"/>
      <c r="MKX33" s="9"/>
      <c r="MKY33" s="9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9"/>
      <c r="MLM33" s="9"/>
      <c r="MLN33" s="9"/>
      <c r="MLO33" s="9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9"/>
      <c r="MMC33" s="9"/>
      <c r="MMD33" s="9"/>
      <c r="MME33" s="9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9"/>
      <c r="MMS33" s="9"/>
      <c r="MMT33" s="9"/>
      <c r="MMU33" s="9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9"/>
      <c r="MNI33" s="9"/>
      <c r="MNJ33" s="9"/>
      <c r="MNK33" s="9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9"/>
      <c r="MNY33" s="9"/>
      <c r="MNZ33" s="9"/>
      <c r="MOA33" s="9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9"/>
      <c r="MOO33" s="9"/>
      <c r="MOP33" s="9"/>
      <c r="MOQ33" s="9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9"/>
      <c r="MPE33" s="9"/>
      <c r="MPF33" s="9"/>
      <c r="MPG33" s="9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9"/>
      <c r="MPU33" s="9"/>
      <c r="MPV33" s="9"/>
      <c r="MPW33" s="9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9"/>
      <c r="MQK33" s="9"/>
      <c r="MQL33" s="9"/>
      <c r="MQM33" s="9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9"/>
      <c r="MRA33" s="9"/>
      <c r="MRB33" s="9"/>
      <c r="MRC33" s="9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9"/>
      <c r="MRQ33" s="9"/>
      <c r="MRR33" s="9"/>
      <c r="MRS33" s="9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9"/>
      <c r="MSG33" s="9"/>
      <c r="MSH33" s="9"/>
      <c r="MSI33" s="9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9"/>
      <c r="MSW33" s="9"/>
      <c r="MSX33" s="9"/>
      <c r="MSY33" s="9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9"/>
      <c r="MTM33" s="9"/>
      <c r="MTN33" s="9"/>
      <c r="MTO33" s="9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9"/>
      <c r="MUC33" s="9"/>
      <c r="MUD33" s="9"/>
      <c r="MUE33" s="9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9"/>
      <c r="MUS33" s="9"/>
      <c r="MUT33" s="9"/>
      <c r="MUU33" s="9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9"/>
      <c r="MVI33" s="9"/>
      <c r="MVJ33" s="9"/>
      <c r="MVK33" s="9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9"/>
      <c r="MVY33" s="9"/>
      <c r="MVZ33" s="9"/>
      <c r="MWA33" s="9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9"/>
      <c r="MWO33" s="9"/>
      <c r="MWP33" s="9"/>
      <c r="MWQ33" s="9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9"/>
      <c r="MXE33" s="9"/>
      <c r="MXF33" s="9"/>
      <c r="MXG33" s="9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9"/>
      <c r="MXU33" s="9"/>
      <c r="MXV33" s="9"/>
      <c r="MXW33" s="9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9"/>
      <c r="MYK33" s="9"/>
      <c r="MYL33" s="9"/>
      <c r="MYM33" s="9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9"/>
      <c r="MZA33" s="9"/>
      <c r="MZB33" s="9"/>
      <c r="MZC33" s="9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9"/>
      <c r="MZQ33" s="9"/>
      <c r="MZR33" s="9"/>
      <c r="MZS33" s="9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9"/>
      <c r="NAG33" s="9"/>
      <c r="NAH33" s="9"/>
      <c r="NAI33" s="9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9"/>
      <c r="NAW33" s="9"/>
      <c r="NAX33" s="9"/>
      <c r="NAY33" s="9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9"/>
      <c r="NBM33" s="9"/>
      <c r="NBN33" s="9"/>
      <c r="NBO33" s="9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9"/>
      <c r="NCC33" s="9"/>
      <c r="NCD33" s="9"/>
      <c r="NCE33" s="9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9"/>
      <c r="NCS33" s="9"/>
      <c r="NCT33" s="9"/>
      <c r="NCU33" s="9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9"/>
      <c r="NDI33" s="9"/>
      <c r="NDJ33" s="9"/>
      <c r="NDK33" s="9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9"/>
      <c r="NDY33" s="9"/>
      <c r="NDZ33" s="9"/>
      <c r="NEA33" s="9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9"/>
      <c r="NEO33" s="9"/>
      <c r="NEP33" s="9"/>
      <c r="NEQ33" s="9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9"/>
      <c r="NFE33" s="9"/>
      <c r="NFF33" s="9"/>
      <c r="NFG33" s="9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9"/>
      <c r="NFU33" s="9"/>
      <c r="NFV33" s="9"/>
      <c r="NFW33" s="9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9"/>
      <c r="NGK33" s="9"/>
      <c r="NGL33" s="9"/>
      <c r="NGM33" s="9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9"/>
      <c r="NHA33" s="9"/>
      <c r="NHB33" s="9"/>
      <c r="NHC33" s="9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9"/>
      <c r="NHQ33" s="9"/>
      <c r="NHR33" s="9"/>
      <c r="NHS33" s="9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9"/>
      <c r="NIG33" s="9"/>
      <c r="NIH33" s="9"/>
      <c r="NII33" s="9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9"/>
      <c r="NIW33" s="9"/>
      <c r="NIX33" s="9"/>
      <c r="NIY33" s="9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9"/>
      <c r="NJM33" s="9"/>
      <c r="NJN33" s="9"/>
      <c r="NJO33" s="9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9"/>
      <c r="NKC33" s="9"/>
      <c r="NKD33" s="9"/>
      <c r="NKE33" s="9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9"/>
      <c r="NKS33" s="9"/>
      <c r="NKT33" s="9"/>
      <c r="NKU33" s="9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9"/>
      <c r="NLI33" s="9"/>
      <c r="NLJ33" s="9"/>
      <c r="NLK33" s="9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9"/>
      <c r="NLY33" s="9"/>
      <c r="NLZ33" s="9"/>
      <c r="NMA33" s="9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9"/>
      <c r="NMO33" s="9"/>
      <c r="NMP33" s="9"/>
      <c r="NMQ33" s="9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9"/>
      <c r="NNE33" s="9"/>
      <c r="NNF33" s="9"/>
      <c r="NNG33" s="9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9"/>
      <c r="NNU33" s="9"/>
      <c r="NNV33" s="9"/>
      <c r="NNW33" s="9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9"/>
      <c r="NOK33" s="9"/>
      <c r="NOL33" s="9"/>
      <c r="NOM33" s="9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9"/>
      <c r="NPA33" s="9"/>
      <c r="NPB33" s="9"/>
      <c r="NPC33" s="9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9"/>
      <c r="NPQ33" s="9"/>
      <c r="NPR33" s="9"/>
      <c r="NPS33" s="9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9"/>
      <c r="NQG33" s="9"/>
      <c r="NQH33" s="9"/>
      <c r="NQI33" s="9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9"/>
      <c r="NQW33" s="9"/>
      <c r="NQX33" s="9"/>
      <c r="NQY33" s="9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9"/>
      <c r="NRM33" s="9"/>
      <c r="NRN33" s="9"/>
      <c r="NRO33" s="9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9"/>
      <c r="NSC33" s="9"/>
      <c r="NSD33" s="9"/>
      <c r="NSE33" s="9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9"/>
      <c r="NSS33" s="9"/>
      <c r="NST33" s="9"/>
      <c r="NSU33" s="9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9"/>
      <c r="NTI33" s="9"/>
      <c r="NTJ33" s="9"/>
      <c r="NTK33" s="9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9"/>
      <c r="NTY33" s="9"/>
      <c r="NTZ33" s="9"/>
      <c r="NUA33" s="9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9"/>
      <c r="NUO33" s="9"/>
      <c r="NUP33" s="9"/>
      <c r="NUQ33" s="9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9"/>
      <c r="NVE33" s="9"/>
      <c r="NVF33" s="9"/>
      <c r="NVG33" s="9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9"/>
      <c r="NVU33" s="9"/>
      <c r="NVV33" s="9"/>
      <c r="NVW33" s="9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9"/>
      <c r="NWK33" s="9"/>
      <c r="NWL33" s="9"/>
      <c r="NWM33" s="9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9"/>
      <c r="NXA33" s="9"/>
      <c r="NXB33" s="9"/>
      <c r="NXC33" s="9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9"/>
      <c r="NXQ33" s="9"/>
      <c r="NXR33" s="9"/>
      <c r="NXS33" s="9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9"/>
      <c r="NYG33" s="9"/>
      <c r="NYH33" s="9"/>
      <c r="NYI33" s="9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9"/>
      <c r="NYW33" s="9"/>
      <c r="NYX33" s="9"/>
      <c r="NYY33" s="9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9"/>
      <c r="NZM33" s="9"/>
      <c r="NZN33" s="9"/>
      <c r="NZO33" s="9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9"/>
      <c r="OAC33" s="9"/>
      <c r="OAD33" s="9"/>
      <c r="OAE33" s="9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9"/>
      <c r="OAS33" s="9"/>
      <c r="OAT33" s="9"/>
      <c r="OAU33" s="9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9"/>
      <c r="OBI33" s="9"/>
      <c r="OBJ33" s="9"/>
      <c r="OBK33" s="9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9"/>
      <c r="OBY33" s="9"/>
      <c r="OBZ33" s="9"/>
      <c r="OCA33" s="9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9"/>
      <c r="OCO33" s="9"/>
      <c r="OCP33" s="9"/>
      <c r="OCQ33" s="9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9"/>
      <c r="ODE33" s="9"/>
      <c r="ODF33" s="9"/>
      <c r="ODG33" s="9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9"/>
      <c r="ODU33" s="9"/>
      <c r="ODV33" s="9"/>
      <c r="ODW33" s="9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9"/>
      <c r="OEK33" s="9"/>
      <c r="OEL33" s="9"/>
      <c r="OEM33" s="9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9"/>
      <c r="OFA33" s="9"/>
      <c r="OFB33" s="9"/>
      <c r="OFC33" s="9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9"/>
      <c r="OFQ33" s="9"/>
      <c r="OFR33" s="9"/>
      <c r="OFS33" s="9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9"/>
      <c r="OGG33" s="9"/>
      <c r="OGH33" s="9"/>
      <c r="OGI33" s="9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9"/>
      <c r="OGW33" s="9"/>
      <c r="OGX33" s="9"/>
      <c r="OGY33" s="9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9"/>
      <c r="OHM33" s="9"/>
      <c r="OHN33" s="9"/>
      <c r="OHO33" s="9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9"/>
      <c r="OIC33" s="9"/>
      <c r="OID33" s="9"/>
      <c r="OIE33" s="9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9"/>
      <c r="OIS33" s="9"/>
      <c r="OIT33" s="9"/>
      <c r="OIU33" s="9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9"/>
      <c r="OJI33" s="9"/>
      <c r="OJJ33" s="9"/>
      <c r="OJK33" s="9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9"/>
      <c r="OJY33" s="9"/>
      <c r="OJZ33" s="9"/>
      <c r="OKA33" s="9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9"/>
      <c r="OKO33" s="9"/>
      <c r="OKP33" s="9"/>
      <c r="OKQ33" s="9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9"/>
      <c r="OLE33" s="9"/>
      <c r="OLF33" s="9"/>
      <c r="OLG33" s="9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9"/>
      <c r="OLU33" s="9"/>
      <c r="OLV33" s="9"/>
      <c r="OLW33" s="9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9"/>
      <c r="OMK33" s="9"/>
      <c r="OML33" s="9"/>
      <c r="OMM33" s="9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9"/>
      <c r="ONA33" s="9"/>
      <c r="ONB33" s="9"/>
      <c r="ONC33" s="9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9"/>
      <c r="ONQ33" s="9"/>
      <c r="ONR33" s="9"/>
      <c r="ONS33" s="9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9"/>
      <c r="OOG33" s="9"/>
      <c r="OOH33" s="9"/>
      <c r="OOI33" s="9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9"/>
      <c r="OOW33" s="9"/>
      <c r="OOX33" s="9"/>
      <c r="OOY33" s="9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9"/>
      <c r="OPM33" s="9"/>
      <c r="OPN33" s="9"/>
      <c r="OPO33" s="9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9"/>
      <c r="OQC33" s="9"/>
      <c r="OQD33" s="9"/>
      <c r="OQE33" s="9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9"/>
      <c r="OQS33" s="9"/>
      <c r="OQT33" s="9"/>
      <c r="OQU33" s="9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9"/>
      <c r="ORI33" s="9"/>
      <c r="ORJ33" s="9"/>
      <c r="ORK33" s="9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9"/>
      <c r="ORY33" s="9"/>
      <c r="ORZ33" s="9"/>
      <c r="OSA33" s="9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9"/>
      <c r="OSO33" s="9"/>
      <c r="OSP33" s="9"/>
      <c r="OSQ33" s="9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9"/>
      <c r="OTE33" s="9"/>
      <c r="OTF33" s="9"/>
      <c r="OTG33" s="9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9"/>
      <c r="OTU33" s="9"/>
      <c r="OTV33" s="9"/>
      <c r="OTW33" s="9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9"/>
      <c r="OUK33" s="9"/>
      <c r="OUL33" s="9"/>
      <c r="OUM33" s="9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9"/>
      <c r="OVA33" s="9"/>
      <c r="OVB33" s="9"/>
      <c r="OVC33" s="9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9"/>
      <c r="OVQ33" s="9"/>
      <c r="OVR33" s="9"/>
      <c r="OVS33" s="9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9"/>
      <c r="OWG33" s="9"/>
      <c r="OWH33" s="9"/>
      <c r="OWI33" s="9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9"/>
      <c r="OWW33" s="9"/>
      <c r="OWX33" s="9"/>
      <c r="OWY33" s="9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9"/>
      <c r="OXM33" s="9"/>
      <c r="OXN33" s="9"/>
      <c r="OXO33" s="9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9"/>
      <c r="OYC33" s="9"/>
      <c r="OYD33" s="9"/>
      <c r="OYE33" s="9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9"/>
      <c r="OYS33" s="9"/>
      <c r="OYT33" s="9"/>
      <c r="OYU33" s="9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9"/>
      <c r="OZI33" s="9"/>
      <c r="OZJ33" s="9"/>
      <c r="OZK33" s="9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9"/>
      <c r="OZY33" s="9"/>
      <c r="OZZ33" s="9"/>
      <c r="PAA33" s="9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9"/>
      <c r="PAO33" s="9"/>
      <c r="PAP33" s="9"/>
      <c r="PAQ33" s="9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9"/>
      <c r="PBE33" s="9"/>
      <c r="PBF33" s="9"/>
      <c r="PBG33" s="9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9"/>
      <c r="PBU33" s="9"/>
      <c r="PBV33" s="9"/>
      <c r="PBW33" s="9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9"/>
      <c r="PCK33" s="9"/>
      <c r="PCL33" s="9"/>
      <c r="PCM33" s="9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9"/>
      <c r="PDA33" s="9"/>
      <c r="PDB33" s="9"/>
      <c r="PDC33" s="9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9"/>
      <c r="PDQ33" s="9"/>
      <c r="PDR33" s="9"/>
      <c r="PDS33" s="9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9"/>
      <c r="PEG33" s="9"/>
      <c r="PEH33" s="9"/>
      <c r="PEI33" s="9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9"/>
      <c r="PEW33" s="9"/>
      <c r="PEX33" s="9"/>
      <c r="PEY33" s="9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9"/>
      <c r="PFM33" s="9"/>
      <c r="PFN33" s="9"/>
      <c r="PFO33" s="9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9"/>
      <c r="PGC33" s="9"/>
      <c r="PGD33" s="9"/>
      <c r="PGE33" s="9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9"/>
      <c r="PGS33" s="9"/>
      <c r="PGT33" s="9"/>
      <c r="PGU33" s="9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9"/>
      <c r="PHI33" s="9"/>
      <c r="PHJ33" s="9"/>
      <c r="PHK33" s="9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9"/>
      <c r="PHY33" s="9"/>
      <c r="PHZ33" s="9"/>
      <c r="PIA33" s="9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9"/>
      <c r="PIO33" s="9"/>
      <c r="PIP33" s="9"/>
      <c r="PIQ33" s="9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9"/>
      <c r="PJE33" s="9"/>
      <c r="PJF33" s="9"/>
      <c r="PJG33" s="9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9"/>
      <c r="PJU33" s="9"/>
      <c r="PJV33" s="9"/>
      <c r="PJW33" s="9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9"/>
      <c r="PKK33" s="9"/>
      <c r="PKL33" s="9"/>
      <c r="PKM33" s="9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9"/>
      <c r="PLA33" s="9"/>
      <c r="PLB33" s="9"/>
      <c r="PLC33" s="9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9"/>
      <c r="PLQ33" s="9"/>
      <c r="PLR33" s="9"/>
      <c r="PLS33" s="9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9"/>
      <c r="PMG33" s="9"/>
      <c r="PMH33" s="9"/>
      <c r="PMI33" s="9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9"/>
      <c r="PMW33" s="9"/>
      <c r="PMX33" s="9"/>
      <c r="PMY33" s="9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9"/>
      <c r="PNM33" s="9"/>
      <c r="PNN33" s="9"/>
      <c r="PNO33" s="9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9"/>
      <c r="POC33" s="9"/>
      <c r="POD33" s="9"/>
      <c r="POE33" s="9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9"/>
      <c r="POS33" s="9"/>
      <c r="POT33" s="9"/>
      <c r="POU33" s="9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9"/>
      <c r="PPI33" s="9"/>
      <c r="PPJ33" s="9"/>
      <c r="PPK33" s="9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9"/>
      <c r="PPY33" s="9"/>
      <c r="PPZ33" s="9"/>
      <c r="PQA33" s="9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9"/>
      <c r="PQO33" s="9"/>
      <c r="PQP33" s="9"/>
      <c r="PQQ33" s="9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9"/>
      <c r="PRE33" s="9"/>
      <c r="PRF33" s="9"/>
      <c r="PRG33" s="9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9"/>
      <c r="PRU33" s="9"/>
      <c r="PRV33" s="9"/>
      <c r="PRW33" s="9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9"/>
      <c r="PSK33" s="9"/>
      <c r="PSL33" s="9"/>
      <c r="PSM33" s="9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9"/>
      <c r="PTA33" s="9"/>
      <c r="PTB33" s="9"/>
      <c r="PTC33" s="9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9"/>
      <c r="PTQ33" s="9"/>
      <c r="PTR33" s="9"/>
      <c r="PTS33" s="9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9"/>
      <c r="PUG33" s="9"/>
      <c r="PUH33" s="9"/>
      <c r="PUI33" s="9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9"/>
      <c r="PUW33" s="9"/>
      <c r="PUX33" s="9"/>
      <c r="PUY33" s="9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9"/>
      <c r="PVM33" s="9"/>
      <c r="PVN33" s="9"/>
      <c r="PVO33" s="9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9"/>
      <c r="PWC33" s="9"/>
      <c r="PWD33" s="9"/>
      <c r="PWE33" s="9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9"/>
      <c r="PWS33" s="9"/>
      <c r="PWT33" s="9"/>
      <c r="PWU33" s="9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9"/>
      <c r="PXI33" s="9"/>
      <c r="PXJ33" s="9"/>
      <c r="PXK33" s="9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9"/>
      <c r="PXY33" s="9"/>
      <c r="PXZ33" s="9"/>
      <c r="PYA33" s="9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9"/>
      <c r="PYO33" s="9"/>
      <c r="PYP33" s="9"/>
      <c r="PYQ33" s="9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9"/>
      <c r="PZE33" s="9"/>
      <c r="PZF33" s="9"/>
      <c r="PZG33" s="9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9"/>
      <c r="PZU33" s="9"/>
      <c r="PZV33" s="9"/>
      <c r="PZW33" s="9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9"/>
      <c r="QAK33" s="9"/>
      <c r="QAL33" s="9"/>
      <c r="QAM33" s="9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9"/>
      <c r="QBA33" s="9"/>
      <c r="QBB33" s="9"/>
      <c r="QBC33" s="9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9"/>
      <c r="QBQ33" s="9"/>
      <c r="QBR33" s="9"/>
      <c r="QBS33" s="9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9"/>
      <c r="QCG33" s="9"/>
      <c r="QCH33" s="9"/>
      <c r="QCI33" s="9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9"/>
      <c r="QCW33" s="9"/>
      <c r="QCX33" s="9"/>
      <c r="QCY33" s="9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9"/>
      <c r="QDM33" s="9"/>
      <c r="QDN33" s="9"/>
      <c r="QDO33" s="9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9"/>
      <c r="QEC33" s="9"/>
      <c r="QED33" s="9"/>
      <c r="QEE33" s="9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9"/>
      <c r="QES33" s="9"/>
      <c r="QET33" s="9"/>
      <c r="QEU33" s="9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9"/>
      <c r="QFI33" s="9"/>
      <c r="QFJ33" s="9"/>
      <c r="QFK33" s="9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9"/>
      <c r="QFY33" s="9"/>
      <c r="QFZ33" s="9"/>
      <c r="QGA33" s="9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9"/>
      <c r="QGO33" s="9"/>
      <c r="QGP33" s="9"/>
      <c r="QGQ33" s="9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9"/>
      <c r="QHE33" s="9"/>
      <c r="QHF33" s="9"/>
      <c r="QHG33" s="9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9"/>
      <c r="QHU33" s="9"/>
      <c r="QHV33" s="9"/>
      <c r="QHW33" s="9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9"/>
      <c r="QIK33" s="9"/>
      <c r="QIL33" s="9"/>
      <c r="QIM33" s="9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9"/>
      <c r="QJA33" s="9"/>
      <c r="QJB33" s="9"/>
      <c r="QJC33" s="9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9"/>
      <c r="QJQ33" s="9"/>
      <c r="QJR33" s="9"/>
      <c r="QJS33" s="9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9"/>
      <c r="QKG33" s="9"/>
      <c r="QKH33" s="9"/>
      <c r="QKI33" s="9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9"/>
      <c r="QKW33" s="9"/>
      <c r="QKX33" s="9"/>
      <c r="QKY33" s="9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9"/>
      <c r="QLM33" s="9"/>
      <c r="QLN33" s="9"/>
      <c r="QLO33" s="9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9"/>
      <c r="QMC33" s="9"/>
      <c r="QMD33" s="9"/>
      <c r="QME33" s="9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9"/>
      <c r="QMS33" s="9"/>
      <c r="QMT33" s="9"/>
      <c r="QMU33" s="9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9"/>
      <c r="QNI33" s="9"/>
      <c r="QNJ33" s="9"/>
      <c r="QNK33" s="9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9"/>
      <c r="QNY33" s="9"/>
      <c r="QNZ33" s="9"/>
      <c r="QOA33" s="9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9"/>
      <c r="QOO33" s="9"/>
      <c r="QOP33" s="9"/>
      <c r="QOQ33" s="9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9"/>
      <c r="QPE33" s="9"/>
      <c r="QPF33" s="9"/>
      <c r="QPG33" s="9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9"/>
      <c r="QPU33" s="9"/>
      <c r="QPV33" s="9"/>
      <c r="QPW33" s="9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9"/>
      <c r="QQK33" s="9"/>
      <c r="QQL33" s="9"/>
      <c r="QQM33" s="9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9"/>
      <c r="QRA33" s="9"/>
      <c r="QRB33" s="9"/>
      <c r="QRC33" s="9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9"/>
      <c r="QRQ33" s="9"/>
      <c r="QRR33" s="9"/>
      <c r="QRS33" s="9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9"/>
      <c r="QSG33" s="9"/>
      <c r="QSH33" s="9"/>
      <c r="QSI33" s="9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9"/>
      <c r="QSW33" s="9"/>
      <c r="QSX33" s="9"/>
      <c r="QSY33" s="9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9"/>
      <c r="QTM33" s="9"/>
      <c r="QTN33" s="9"/>
      <c r="QTO33" s="9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9"/>
      <c r="QUC33" s="9"/>
      <c r="QUD33" s="9"/>
      <c r="QUE33" s="9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9"/>
      <c r="QUS33" s="9"/>
      <c r="QUT33" s="9"/>
      <c r="QUU33" s="9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9"/>
      <c r="QVI33" s="9"/>
      <c r="QVJ33" s="9"/>
      <c r="QVK33" s="9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9"/>
      <c r="QVY33" s="9"/>
      <c r="QVZ33" s="9"/>
      <c r="QWA33" s="9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9"/>
      <c r="QWO33" s="9"/>
      <c r="QWP33" s="9"/>
      <c r="QWQ33" s="9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9"/>
      <c r="QXE33" s="9"/>
      <c r="QXF33" s="9"/>
      <c r="QXG33" s="9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9"/>
      <c r="QXU33" s="9"/>
      <c r="QXV33" s="9"/>
      <c r="QXW33" s="9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9"/>
      <c r="QYK33" s="9"/>
      <c r="QYL33" s="9"/>
      <c r="QYM33" s="9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9"/>
      <c r="QZA33" s="9"/>
      <c r="QZB33" s="9"/>
      <c r="QZC33" s="9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9"/>
      <c r="QZQ33" s="9"/>
      <c r="QZR33" s="9"/>
      <c r="QZS33" s="9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9"/>
      <c r="RAG33" s="9"/>
      <c r="RAH33" s="9"/>
      <c r="RAI33" s="9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9"/>
      <c r="RAW33" s="9"/>
      <c r="RAX33" s="9"/>
      <c r="RAY33" s="9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9"/>
      <c r="RBM33" s="9"/>
      <c r="RBN33" s="9"/>
      <c r="RBO33" s="9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9"/>
      <c r="RCC33" s="9"/>
      <c r="RCD33" s="9"/>
      <c r="RCE33" s="9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9"/>
      <c r="RCS33" s="9"/>
      <c r="RCT33" s="9"/>
      <c r="RCU33" s="9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9"/>
      <c r="RDI33" s="9"/>
      <c r="RDJ33" s="9"/>
      <c r="RDK33" s="9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9"/>
      <c r="RDY33" s="9"/>
      <c r="RDZ33" s="9"/>
      <c r="REA33" s="9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9"/>
      <c r="REO33" s="9"/>
      <c r="REP33" s="9"/>
      <c r="REQ33" s="9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9"/>
      <c r="RFE33" s="9"/>
      <c r="RFF33" s="9"/>
      <c r="RFG33" s="9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9"/>
      <c r="RFU33" s="9"/>
      <c r="RFV33" s="9"/>
      <c r="RFW33" s="9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9"/>
      <c r="RGK33" s="9"/>
      <c r="RGL33" s="9"/>
      <c r="RGM33" s="9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9"/>
      <c r="RHA33" s="9"/>
      <c r="RHB33" s="9"/>
      <c r="RHC33" s="9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9"/>
      <c r="RHQ33" s="9"/>
      <c r="RHR33" s="9"/>
      <c r="RHS33" s="9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9"/>
      <c r="RIG33" s="9"/>
      <c r="RIH33" s="9"/>
      <c r="RII33" s="9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9"/>
      <c r="RIW33" s="9"/>
      <c r="RIX33" s="9"/>
      <c r="RIY33" s="9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9"/>
      <c r="RJM33" s="9"/>
      <c r="RJN33" s="9"/>
      <c r="RJO33" s="9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9"/>
      <c r="RKC33" s="9"/>
      <c r="RKD33" s="9"/>
      <c r="RKE33" s="9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9"/>
      <c r="RKS33" s="9"/>
      <c r="RKT33" s="9"/>
      <c r="RKU33" s="9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9"/>
      <c r="RLI33" s="9"/>
      <c r="RLJ33" s="9"/>
      <c r="RLK33" s="9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9"/>
      <c r="RLY33" s="9"/>
      <c r="RLZ33" s="9"/>
      <c r="RMA33" s="9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9"/>
      <c r="RMO33" s="9"/>
      <c r="RMP33" s="9"/>
      <c r="RMQ33" s="9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9"/>
      <c r="RNE33" s="9"/>
      <c r="RNF33" s="9"/>
      <c r="RNG33" s="9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9"/>
      <c r="RNU33" s="9"/>
      <c r="RNV33" s="9"/>
      <c r="RNW33" s="9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9"/>
      <c r="ROK33" s="9"/>
      <c r="ROL33" s="9"/>
      <c r="ROM33" s="9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9"/>
      <c r="RPA33" s="9"/>
      <c r="RPB33" s="9"/>
      <c r="RPC33" s="9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9"/>
      <c r="RPQ33" s="9"/>
      <c r="RPR33" s="9"/>
      <c r="RPS33" s="9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9"/>
      <c r="RQG33" s="9"/>
      <c r="RQH33" s="9"/>
      <c r="RQI33" s="9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9"/>
      <c r="RQW33" s="9"/>
      <c r="RQX33" s="9"/>
      <c r="RQY33" s="9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9"/>
      <c r="RRM33" s="9"/>
      <c r="RRN33" s="9"/>
      <c r="RRO33" s="9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9"/>
      <c r="RSC33" s="9"/>
      <c r="RSD33" s="9"/>
      <c r="RSE33" s="9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9"/>
      <c r="RSS33" s="9"/>
      <c r="RST33" s="9"/>
      <c r="RSU33" s="9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9"/>
      <c r="RTI33" s="9"/>
      <c r="RTJ33" s="9"/>
      <c r="RTK33" s="9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9"/>
      <c r="RTY33" s="9"/>
      <c r="RTZ33" s="9"/>
      <c r="RUA33" s="9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9"/>
      <c r="RUO33" s="9"/>
      <c r="RUP33" s="9"/>
      <c r="RUQ33" s="9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9"/>
      <c r="RVE33" s="9"/>
      <c r="RVF33" s="9"/>
      <c r="RVG33" s="9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9"/>
      <c r="RVU33" s="9"/>
      <c r="RVV33" s="9"/>
      <c r="RVW33" s="9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9"/>
      <c r="RWK33" s="9"/>
      <c r="RWL33" s="9"/>
      <c r="RWM33" s="9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9"/>
      <c r="RXA33" s="9"/>
      <c r="RXB33" s="9"/>
      <c r="RXC33" s="9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9"/>
      <c r="RXQ33" s="9"/>
      <c r="RXR33" s="9"/>
      <c r="RXS33" s="9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9"/>
      <c r="RYG33" s="9"/>
      <c r="RYH33" s="9"/>
      <c r="RYI33" s="9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9"/>
      <c r="RYW33" s="9"/>
      <c r="RYX33" s="9"/>
      <c r="RYY33" s="9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9"/>
      <c r="RZM33" s="9"/>
      <c r="RZN33" s="9"/>
      <c r="RZO33" s="9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9"/>
      <c r="SAC33" s="9"/>
      <c r="SAD33" s="9"/>
      <c r="SAE33" s="9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9"/>
      <c r="SAS33" s="9"/>
      <c r="SAT33" s="9"/>
      <c r="SAU33" s="9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9"/>
      <c r="SBI33" s="9"/>
      <c r="SBJ33" s="9"/>
      <c r="SBK33" s="9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9"/>
      <c r="SBY33" s="9"/>
      <c r="SBZ33" s="9"/>
      <c r="SCA33" s="9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9"/>
      <c r="SCO33" s="9"/>
      <c r="SCP33" s="9"/>
      <c r="SCQ33" s="9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9"/>
      <c r="SDE33" s="9"/>
      <c r="SDF33" s="9"/>
      <c r="SDG33" s="9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9"/>
      <c r="SDU33" s="9"/>
      <c r="SDV33" s="9"/>
      <c r="SDW33" s="9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9"/>
      <c r="SEK33" s="9"/>
      <c r="SEL33" s="9"/>
      <c r="SEM33" s="9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9"/>
      <c r="SFA33" s="9"/>
      <c r="SFB33" s="9"/>
      <c r="SFC33" s="9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9"/>
      <c r="SFQ33" s="9"/>
      <c r="SFR33" s="9"/>
      <c r="SFS33" s="9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9"/>
      <c r="SGG33" s="9"/>
      <c r="SGH33" s="9"/>
      <c r="SGI33" s="9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9"/>
      <c r="SGW33" s="9"/>
      <c r="SGX33" s="9"/>
      <c r="SGY33" s="9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9"/>
      <c r="SHM33" s="9"/>
      <c r="SHN33" s="9"/>
      <c r="SHO33" s="9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9"/>
      <c r="SIC33" s="9"/>
      <c r="SID33" s="9"/>
      <c r="SIE33" s="9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9"/>
      <c r="SIS33" s="9"/>
      <c r="SIT33" s="9"/>
      <c r="SIU33" s="9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9"/>
      <c r="SJI33" s="9"/>
      <c r="SJJ33" s="9"/>
      <c r="SJK33" s="9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9"/>
      <c r="SJY33" s="9"/>
      <c r="SJZ33" s="9"/>
      <c r="SKA33" s="9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9"/>
      <c r="SKO33" s="9"/>
      <c r="SKP33" s="9"/>
      <c r="SKQ33" s="9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9"/>
      <c r="SLE33" s="9"/>
      <c r="SLF33" s="9"/>
      <c r="SLG33" s="9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9"/>
      <c r="SLU33" s="9"/>
      <c r="SLV33" s="9"/>
      <c r="SLW33" s="9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9"/>
      <c r="SMK33" s="9"/>
      <c r="SML33" s="9"/>
      <c r="SMM33" s="9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9"/>
      <c r="SNA33" s="9"/>
      <c r="SNB33" s="9"/>
      <c r="SNC33" s="9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9"/>
      <c r="SNQ33" s="9"/>
      <c r="SNR33" s="9"/>
      <c r="SNS33" s="9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9"/>
      <c r="SOG33" s="9"/>
      <c r="SOH33" s="9"/>
      <c r="SOI33" s="9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9"/>
      <c r="SOW33" s="9"/>
      <c r="SOX33" s="9"/>
      <c r="SOY33" s="9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9"/>
      <c r="SPM33" s="9"/>
      <c r="SPN33" s="9"/>
      <c r="SPO33" s="9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9"/>
      <c r="SQC33" s="9"/>
      <c r="SQD33" s="9"/>
      <c r="SQE33" s="9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9"/>
      <c r="SQS33" s="9"/>
      <c r="SQT33" s="9"/>
      <c r="SQU33" s="9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9"/>
      <c r="SRI33" s="9"/>
      <c r="SRJ33" s="9"/>
      <c r="SRK33" s="9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9"/>
      <c r="SRY33" s="9"/>
      <c r="SRZ33" s="9"/>
      <c r="SSA33" s="9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9"/>
      <c r="SSO33" s="9"/>
      <c r="SSP33" s="9"/>
      <c r="SSQ33" s="9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9"/>
      <c r="STE33" s="9"/>
      <c r="STF33" s="9"/>
      <c r="STG33" s="9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9"/>
      <c r="STU33" s="9"/>
      <c r="STV33" s="9"/>
      <c r="STW33" s="9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9"/>
      <c r="SUK33" s="9"/>
      <c r="SUL33" s="9"/>
      <c r="SUM33" s="9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9"/>
      <c r="SVA33" s="9"/>
      <c r="SVB33" s="9"/>
      <c r="SVC33" s="9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9"/>
      <c r="SVQ33" s="9"/>
      <c r="SVR33" s="9"/>
      <c r="SVS33" s="9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9"/>
      <c r="SWG33" s="9"/>
      <c r="SWH33" s="9"/>
      <c r="SWI33" s="9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9"/>
      <c r="SWW33" s="9"/>
      <c r="SWX33" s="9"/>
      <c r="SWY33" s="9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9"/>
      <c r="SXM33" s="9"/>
      <c r="SXN33" s="9"/>
      <c r="SXO33" s="9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9"/>
      <c r="SYC33" s="9"/>
      <c r="SYD33" s="9"/>
      <c r="SYE33" s="9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9"/>
      <c r="SYS33" s="9"/>
      <c r="SYT33" s="9"/>
      <c r="SYU33" s="9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9"/>
      <c r="SZI33" s="9"/>
      <c r="SZJ33" s="9"/>
      <c r="SZK33" s="9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9"/>
      <c r="SZY33" s="9"/>
      <c r="SZZ33" s="9"/>
      <c r="TAA33" s="9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9"/>
      <c r="TAO33" s="9"/>
      <c r="TAP33" s="9"/>
      <c r="TAQ33" s="9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9"/>
      <c r="TBE33" s="9"/>
      <c r="TBF33" s="9"/>
      <c r="TBG33" s="9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9"/>
      <c r="TBU33" s="9"/>
      <c r="TBV33" s="9"/>
      <c r="TBW33" s="9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9"/>
      <c r="TCK33" s="9"/>
      <c r="TCL33" s="9"/>
      <c r="TCM33" s="9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9"/>
      <c r="TDA33" s="9"/>
      <c r="TDB33" s="9"/>
      <c r="TDC33" s="9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9"/>
      <c r="TDQ33" s="9"/>
      <c r="TDR33" s="9"/>
      <c r="TDS33" s="9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9"/>
      <c r="TEG33" s="9"/>
      <c r="TEH33" s="9"/>
      <c r="TEI33" s="9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9"/>
      <c r="TEW33" s="9"/>
      <c r="TEX33" s="9"/>
      <c r="TEY33" s="9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9"/>
      <c r="TFM33" s="9"/>
      <c r="TFN33" s="9"/>
      <c r="TFO33" s="9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9"/>
      <c r="TGC33" s="9"/>
      <c r="TGD33" s="9"/>
      <c r="TGE33" s="9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9"/>
      <c r="TGS33" s="9"/>
      <c r="TGT33" s="9"/>
      <c r="TGU33" s="9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9"/>
      <c r="THI33" s="9"/>
      <c r="THJ33" s="9"/>
      <c r="THK33" s="9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9"/>
      <c r="THY33" s="9"/>
      <c r="THZ33" s="9"/>
      <c r="TIA33" s="9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9"/>
      <c r="TIO33" s="9"/>
      <c r="TIP33" s="9"/>
      <c r="TIQ33" s="9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9"/>
      <c r="TJE33" s="9"/>
      <c r="TJF33" s="9"/>
      <c r="TJG33" s="9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9"/>
      <c r="TJU33" s="9"/>
      <c r="TJV33" s="9"/>
      <c r="TJW33" s="9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9"/>
      <c r="TKK33" s="9"/>
      <c r="TKL33" s="9"/>
      <c r="TKM33" s="9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9"/>
      <c r="TLA33" s="9"/>
      <c r="TLB33" s="9"/>
      <c r="TLC33" s="9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9"/>
      <c r="TLQ33" s="9"/>
      <c r="TLR33" s="9"/>
      <c r="TLS33" s="9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9"/>
      <c r="TMG33" s="9"/>
      <c r="TMH33" s="9"/>
      <c r="TMI33" s="9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9"/>
      <c r="TMW33" s="9"/>
      <c r="TMX33" s="9"/>
      <c r="TMY33" s="9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9"/>
      <c r="TNM33" s="9"/>
      <c r="TNN33" s="9"/>
      <c r="TNO33" s="9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9"/>
      <c r="TOC33" s="9"/>
      <c r="TOD33" s="9"/>
      <c r="TOE33" s="9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9"/>
      <c r="TOS33" s="9"/>
      <c r="TOT33" s="9"/>
      <c r="TOU33" s="9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9"/>
      <c r="TPI33" s="9"/>
      <c r="TPJ33" s="9"/>
      <c r="TPK33" s="9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9"/>
      <c r="TPY33" s="9"/>
      <c r="TPZ33" s="9"/>
      <c r="TQA33" s="9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9"/>
      <c r="TQO33" s="9"/>
      <c r="TQP33" s="9"/>
      <c r="TQQ33" s="9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9"/>
      <c r="TRE33" s="9"/>
      <c r="TRF33" s="9"/>
      <c r="TRG33" s="9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9"/>
      <c r="TRU33" s="9"/>
      <c r="TRV33" s="9"/>
      <c r="TRW33" s="9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9"/>
      <c r="TSK33" s="9"/>
      <c r="TSL33" s="9"/>
      <c r="TSM33" s="9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9"/>
      <c r="TTA33" s="9"/>
      <c r="TTB33" s="9"/>
      <c r="TTC33" s="9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9"/>
      <c r="TTQ33" s="9"/>
      <c r="TTR33" s="9"/>
      <c r="TTS33" s="9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9"/>
      <c r="TUG33" s="9"/>
      <c r="TUH33" s="9"/>
      <c r="TUI33" s="9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9"/>
      <c r="TUW33" s="9"/>
      <c r="TUX33" s="9"/>
      <c r="TUY33" s="9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9"/>
      <c r="TVM33" s="9"/>
      <c r="TVN33" s="9"/>
      <c r="TVO33" s="9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9"/>
      <c r="TWC33" s="9"/>
      <c r="TWD33" s="9"/>
      <c r="TWE33" s="9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9"/>
      <c r="TWS33" s="9"/>
      <c r="TWT33" s="9"/>
      <c r="TWU33" s="9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9"/>
      <c r="TXI33" s="9"/>
      <c r="TXJ33" s="9"/>
      <c r="TXK33" s="9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9"/>
      <c r="TXY33" s="9"/>
      <c r="TXZ33" s="9"/>
      <c r="TYA33" s="9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9"/>
      <c r="TYO33" s="9"/>
      <c r="TYP33" s="9"/>
      <c r="TYQ33" s="9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9"/>
      <c r="TZE33" s="9"/>
      <c r="TZF33" s="9"/>
      <c r="TZG33" s="9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9"/>
      <c r="TZU33" s="9"/>
      <c r="TZV33" s="9"/>
      <c r="TZW33" s="9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9"/>
      <c r="UAK33" s="9"/>
      <c r="UAL33" s="9"/>
      <c r="UAM33" s="9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9"/>
      <c r="UBA33" s="9"/>
      <c r="UBB33" s="9"/>
      <c r="UBC33" s="9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9"/>
      <c r="UBQ33" s="9"/>
      <c r="UBR33" s="9"/>
      <c r="UBS33" s="9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9"/>
      <c r="UCG33" s="9"/>
      <c r="UCH33" s="9"/>
      <c r="UCI33" s="9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9"/>
      <c r="UCW33" s="9"/>
      <c r="UCX33" s="9"/>
      <c r="UCY33" s="9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9"/>
      <c r="UDM33" s="9"/>
      <c r="UDN33" s="9"/>
      <c r="UDO33" s="9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9"/>
      <c r="UEC33" s="9"/>
      <c r="UED33" s="9"/>
      <c r="UEE33" s="9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9"/>
      <c r="UES33" s="9"/>
      <c r="UET33" s="9"/>
      <c r="UEU33" s="9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9"/>
      <c r="UFI33" s="9"/>
      <c r="UFJ33" s="9"/>
      <c r="UFK33" s="9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9"/>
      <c r="UFY33" s="9"/>
      <c r="UFZ33" s="9"/>
      <c r="UGA33" s="9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9"/>
      <c r="UGO33" s="9"/>
      <c r="UGP33" s="9"/>
      <c r="UGQ33" s="9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9"/>
      <c r="UHE33" s="9"/>
      <c r="UHF33" s="9"/>
      <c r="UHG33" s="9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9"/>
      <c r="UHU33" s="9"/>
      <c r="UHV33" s="9"/>
      <c r="UHW33" s="9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9"/>
      <c r="UIK33" s="9"/>
      <c r="UIL33" s="9"/>
      <c r="UIM33" s="9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9"/>
      <c r="UJA33" s="9"/>
      <c r="UJB33" s="9"/>
      <c r="UJC33" s="9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9"/>
      <c r="UJQ33" s="9"/>
      <c r="UJR33" s="9"/>
      <c r="UJS33" s="9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9"/>
      <c r="UKG33" s="9"/>
      <c r="UKH33" s="9"/>
      <c r="UKI33" s="9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9"/>
      <c r="UKW33" s="9"/>
      <c r="UKX33" s="9"/>
      <c r="UKY33" s="9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9"/>
      <c r="ULM33" s="9"/>
      <c r="ULN33" s="9"/>
      <c r="ULO33" s="9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9"/>
      <c r="UMC33" s="9"/>
      <c r="UMD33" s="9"/>
      <c r="UME33" s="9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9"/>
      <c r="UMS33" s="9"/>
      <c r="UMT33" s="9"/>
      <c r="UMU33" s="9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9"/>
      <c r="UNI33" s="9"/>
      <c r="UNJ33" s="9"/>
      <c r="UNK33" s="9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9"/>
      <c r="UNY33" s="9"/>
      <c r="UNZ33" s="9"/>
      <c r="UOA33" s="9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9"/>
      <c r="UOO33" s="9"/>
      <c r="UOP33" s="9"/>
      <c r="UOQ33" s="9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9"/>
      <c r="UPE33" s="9"/>
      <c r="UPF33" s="9"/>
      <c r="UPG33" s="9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9"/>
      <c r="UPU33" s="9"/>
      <c r="UPV33" s="9"/>
      <c r="UPW33" s="9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9"/>
      <c r="UQK33" s="9"/>
      <c r="UQL33" s="9"/>
      <c r="UQM33" s="9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9"/>
      <c r="URA33" s="9"/>
      <c r="URB33" s="9"/>
      <c r="URC33" s="9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9"/>
      <c r="URQ33" s="9"/>
      <c r="URR33" s="9"/>
      <c r="URS33" s="9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9"/>
      <c r="USG33" s="9"/>
      <c r="USH33" s="9"/>
      <c r="USI33" s="9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9"/>
      <c r="USW33" s="9"/>
      <c r="USX33" s="9"/>
      <c r="USY33" s="9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9"/>
      <c r="UTM33" s="9"/>
      <c r="UTN33" s="9"/>
      <c r="UTO33" s="9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9"/>
      <c r="UUC33" s="9"/>
      <c r="UUD33" s="9"/>
      <c r="UUE33" s="9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9"/>
      <c r="UUS33" s="9"/>
      <c r="UUT33" s="9"/>
      <c r="UUU33" s="9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9"/>
      <c r="UVI33" s="9"/>
      <c r="UVJ33" s="9"/>
      <c r="UVK33" s="9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9"/>
      <c r="UVY33" s="9"/>
      <c r="UVZ33" s="9"/>
      <c r="UWA33" s="9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9"/>
      <c r="UWO33" s="9"/>
      <c r="UWP33" s="9"/>
      <c r="UWQ33" s="9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9"/>
      <c r="UXE33" s="9"/>
      <c r="UXF33" s="9"/>
      <c r="UXG33" s="9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9"/>
      <c r="UXU33" s="9"/>
      <c r="UXV33" s="9"/>
      <c r="UXW33" s="9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9"/>
      <c r="UYK33" s="9"/>
      <c r="UYL33" s="9"/>
      <c r="UYM33" s="9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9"/>
      <c r="UZA33" s="9"/>
      <c r="UZB33" s="9"/>
      <c r="UZC33" s="9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9"/>
      <c r="UZQ33" s="9"/>
      <c r="UZR33" s="9"/>
      <c r="UZS33" s="9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9"/>
      <c r="VAG33" s="9"/>
      <c r="VAH33" s="9"/>
      <c r="VAI33" s="9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9"/>
      <c r="VAW33" s="9"/>
      <c r="VAX33" s="9"/>
      <c r="VAY33" s="9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9"/>
      <c r="VBM33" s="9"/>
      <c r="VBN33" s="9"/>
      <c r="VBO33" s="9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9"/>
      <c r="VCC33" s="9"/>
      <c r="VCD33" s="9"/>
      <c r="VCE33" s="9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9"/>
      <c r="VCS33" s="9"/>
      <c r="VCT33" s="9"/>
      <c r="VCU33" s="9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9"/>
      <c r="VDI33" s="9"/>
      <c r="VDJ33" s="9"/>
      <c r="VDK33" s="9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9"/>
      <c r="VDY33" s="9"/>
      <c r="VDZ33" s="9"/>
      <c r="VEA33" s="9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9"/>
      <c r="VEO33" s="9"/>
      <c r="VEP33" s="9"/>
      <c r="VEQ33" s="9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9"/>
      <c r="VFE33" s="9"/>
      <c r="VFF33" s="9"/>
      <c r="VFG33" s="9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9"/>
      <c r="VFU33" s="9"/>
      <c r="VFV33" s="9"/>
      <c r="VFW33" s="9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9"/>
      <c r="VGK33" s="9"/>
      <c r="VGL33" s="9"/>
      <c r="VGM33" s="9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9"/>
      <c r="VHA33" s="9"/>
      <c r="VHB33" s="9"/>
      <c r="VHC33" s="9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9"/>
      <c r="VHQ33" s="9"/>
      <c r="VHR33" s="9"/>
      <c r="VHS33" s="9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9"/>
      <c r="VIG33" s="9"/>
      <c r="VIH33" s="9"/>
      <c r="VII33" s="9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9"/>
      <c r="VIW33" s="9"/>
      <c r="VIX33" s="9"/>
      <c r="VIY33" s="9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9"/>
      <c r="VJM33" s="9"/>
      <c r="VJN33" s="9"/>
      <c r="VJO33" s="9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9"/>
      <c r="VKC33" s="9"/>
      <c r="VKD33" s="9"/>
      <c r="VKE33" s="9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9"/>
      <c r="VKS33" s="9"/>
      <c r="VKT33" s="9"/>
      <c r="VKU33" s="9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9"/>
      <c r="VLI33" s="9"/>
      <c r="VLJ33" s="9"/>
      <c r="VLK33" s="9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9"/>
      <c r="VLY33" s="9"/>
      <c r="VLZ33" s="9"/>
      <c r="VMA33" s="9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9"/>
      <c r="VMO33" s="9"/>
      <c r="VMP33" s="9"/>
      <c r="VMQ33" s="9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9"/>
      <c r="VNE33" s="9"/>
      <c r="VNF33" s="9"/>
      <c r="VNG33" s="9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9"/>
      <c r="VNU33" s="9"/>
      <c r="VNV33" s="9"/>
      <c r="VNW33" s="9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9"/>
      <c r="VOK33" s="9"/>
      <c r="VOL33" s="9"/>
      <c r="VOM33" s="9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9"/>
      <c r="VPA33" s="9"/>
      <c r="VPB33" s="9"/>
      <c r="VPC33" s="9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9"/>
      <c r="VPQ33" s="9"/>
      <c r="VPR33" s="9"/>
      <c r="VPS33" s="9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9"/>
      <c r="VQG33" s="9"/>
      <c r="VQH33" s="9"/>
      <c r="VQI33" s="9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9"/>
      <c r="VQW33" s="9"/>
      <c r="VQX33" s="9"/>
      <c r="VQY33" s="9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9"/>
      <c r="VRM33" s="9"/>
      <c r="VRN33" s="9"/>
      <c r="VRO33" s="9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9"/>
      <c r="VSC33" s="9"/>
      <c r="VSD33" s="9"/>
      <c r="VSE33" s="9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9"/>
      <c r="VSS33" s="9"/>
      <c r="VST33" s="9"/>
      <c r="VSU33" s="9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9"/>
      <c r="VTI33" s="9"/>
      <c r="VTJ33" s="9"/>
      <c r="VTK33" s="9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9"/>
      <c r="VTY33" s="9"/>
      <c r="VTZ33" s="9"/>
      <c r="VUA33" s="9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9"/>
      <c r="VUO33" s="9"/>
      <c r="VUP33" s="9"/>
      <c r="VUQ33" s="9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9"/>
      <c r="VVE33" s="9"/>
      <c r="VVF33" s="9"/>
      <c r="VVG33" s="9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9"/>
      <c r="VVU33" s="9"/>
      <c r="VVV33" s="9"/>
      <c r="VVW33" s="9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9"/>
      <c r="VWK33" s="9"/>
      <c r="VWL33" s="9"/>
      <c r="VWM33" s="9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9"/>
      <c r="VXA33" s="9"/>
      <c r="VXB33" s="9"/>
      <c r="VXC33" s="9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9"/>
      <c r="VXQ33" s="9"/>
      <c r="VXR33" s="9"/>
      <c r="VXS33" s="9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9"/>
      <c r="VYG33" s="9"/>
      <c r="VYH33" s="9"/>
      <c r="VYI33" s="9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9"/>
      <c r="VYW33" s="9"/>
      <c r="VYX33" s="9"/>
      <c r="VYY33" s="9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9"/>
      <c r="VZM33" s="9"/>
      <c r="VZN33" s="9"/>
      <c r="VZO33" s="9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9"/>
      <c r="WAC33" s="9"/>
      <c r="WAD33" s="9"/>
      <c r="WAE33" s="9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9"/>
      <c r="WAS33" s="9"/>
      <c r="WAT33" s="9"/>
      <c r="WAU33" s="9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9"/>
      <c r="WBI33" s="9"/>
      <c r="WBJ33" s="9"/>
      <c r="WBK33" s="9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9"/>
      <c r="WBY33" s="9"/>
      <c r="WBZ33" s="9"/>
      <c r="WCA33" s="9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9"/>
      <c r="WCO33" s="9"/>
      <c r="WCP33" s="9"/>
      <c r="WCQ33" s="9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9"/>
      <c r="WDE33" s="9"/>
      <c r="WDF33" s="9"/>
      <c r="WDG33" s="9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9"/>
      <c r="WDU33" s="9"/>
      <c r="WDV33" s="9"/>
      <c r="WDW33" s="9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9"/>
      <c r="WEK33" s="9"/>
      <c r="WEL33" s="9"/>
      <c r="WEM33" s="9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9"/>
      <c r="WFA33" s="9"/>
      <c r="WFB33" s="9"/>
      <c r="WFC33" s="9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9"/>
      <c r="WFQ33" s="9"/>
      <c r="WFR33" s="9"/>
      <c r="WFS33" s="9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9"/>
      <c r="WGG33" s="9"/>
      <c r="WGH33" s="9"/>
      <c r="WGI33" s="9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9"/>
      <c r="WGW33" s="9"/>
      <c r="WGX33" s="9"/>
      <c r="WGY33" s="9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9"/>
      <c r="WHM33" s="9"/>
      <c r="WHN33" s="9"/>
      <c r="WHO33" s="9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9"/>
      <c r="WIC33" s="9"/>
      <c r="WID33" s="9"/>
      <c r="WIE33" s="9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9"/>
      <c r="WIS33" s="9"/>
      <c r="WIT33" s="9"/>
      <c r="WIU33" s="9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9"/>
      <c r="WJI33" s="9"/>
      <c r="WJJ33" s="9"/>
      <c r="WJK33" s="9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9"/>
      <c r="WJY33" s="9"/>
      <c r="WJZ33" s="9"/>
      <c r="WKA33" s="9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9"/>
      <c r="WKO33" s="9"/>
      <c r="WKP33" s="9"/>
      <c r="WKQ33" s="9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9"/>
      <c r="WLE33" s="9"/>
      <c r="WLF33" s="9"/>
      <c r="WLG33" s="9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9"/>
      <c r="WLU33" s="9"/>
      <c r="WLV33" s="9"/>
      <c r="WLW33" s="9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9"/>
      <c r="WMK33" s="9"/>
      <c r="WML33" s="9"/>
      <c r="WMM33" s="9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9"/>
      <c r="WNA33" s="9"/>
      <c r="WNB33" s="9"/>
      <c r="WNC33" s="9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9"/>
      <c r="WNQ33" s="9"/>
      <c r="WNR33" s="9"/>
      <c r="WNS33" s="9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9"/>
      <c r="WOG33" s="9"/>
      <c r="WOH33" s="9"/>
      <c r="WOI33" s="9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9"/>
      <c r="WOW33" s="9"/>
      <c r="WOX33" s="9"/>
      <c r="WOY33" s="9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9"/>
      <c r="WPM33" s="9"/>
      <c r="WPN33" s="9"/>
      <c r="WPO33" s="9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9"/>
      <c r="WQC33" s="9"/>
      <c r="WQD33" s="9"/>
      <c r="WQE33" s="9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9"/>
      <c r="WQS33" s="9"/>
      <c r="WQT33" s="9"/>
      <c r="WQU33" s="9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9"/>
      <c r="WRI33" s="9"/>
      <c r="WRJ33" s="9"/>
      <c r="WRK33" s="9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9"/>
      <c r="WRY33" s="9"/>
      <c r="WRZ33" s="9"/>
      <c r="WSA33" s="9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9"/>
      <c r="WSO33" s="9"/>
      <c r="WSP33" s="9"/>
      <c r="WSQ33" s="9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9"/>
      <c r="WTE33" s="9"/>
      <c r="WTF33" s="9"/>
      <c r="WTG33" s="9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9"/>
      <c r="WTU33" s="9"/>
      <c r="WTV33" s="9"/>
      <c r="WTW33" s="9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9"/>
      <c r="WUK33" s="9"/>
      <c r="WUL33" s="9"/>
      <c r="WUM33" s="9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9"/>
      <c r="WVA33" s="9"/>
      <c r="WVB33" s="9"/>
      <c r="WVC33" s="9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9"/>
      <c r="WVQ33" s="9"/>
      <c r="WVR33" s="9"/>
      <c r="WVS33" s="9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9"/>
      <c r="WWG33" s="9"/>
      <c r="WWH33" s="9"/>
    </row>
    <row r="34" spans="37:16154"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9"/>
      <c r="JE34" s="9"/>
      <c r="JF34" s="9"/>
      <c r="JG34" s="9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9"/>
      <c r="JU34" s="9"/>
      <c r="JV34" s="9"/>
      <c r="JW34" s="9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9"/>
      <c r="KK34" s="9"/>
      <c r="KL34" s="9"/>
      <c r="KM34" s="9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9"/>
      <c r="LA34" s="9"/>
      <c r="LB34" s="9"/>
      <c r="LC34" s="9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9"/>
      <c r="LQ34" s="9"/>
      <c r="LR34" s="9"/>
      <c r="LS34" s="9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9"/>
      <c r="MG34" s="9"/>
      <c r="MH34" s="9"/>
      <c r="MI34" s="9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9"/>
      <c r="MW34" s="9"/>
      <c r="MX34" s="9"/>
      <c r="MY34" s="9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9"/>
      <c r="NM34" s="9"/>
      <c r="NN34" s="9"/>
      <c r="NO34" s="9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9"/>
      <c r="OC34" s="9"/>
      <c r="OD34" s="9"/>
      <c r="OE34" s="9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9"/>
      <c r="OS34" s="9"/>
      <c r="OT34" s="9"/>
      <c r="OU34" s="9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9"/>
      <c r="PI34" s="9"/>
      <c r="PJ34" s="9"/>
      <c r="PK34" s="9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9"/>
      <c r="PY34" s="9"/>
      <c r="PZ34" s="9"/>
      <c r="QA34" s="9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9"/>
      <c r="QO34" s="9"/>
      <c r="QP34" s="9"/>
      <c r="QQ34" s="9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9"/>
      <c r="RE34" s="9"/>
      <c r="RF34" s="9"/>
      <c r="RG34" s="9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9"/>
      <c r="RU34" s="9"/>
      <c r="RV34" s="9"/>
      <c r="RW34" s="9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9"/>
      <c r="SK34" s="9"/>
      <c r="SL34" s="9"/>
      <c r="SM34" s="9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9"/>
      <c r="TA34" s="9"/>
      <c r="TB34" s="9"/>
      <c r="TC34" s="9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9"/>
      <c r="TQ34" s="9"/>
      <c r="TR34" s="9"/>
      <c r="TS34" s="9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9"/>
      <c r="UG34" s="9"/>
      <c r="UH34" s="9"/>
      <c r="UI34" s="9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9"/>
      <c r="UW34" s="9"/>
      <c r="UX34" s="9"/>
      <c r="UY34" s="9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9"/>
      <c r="VM34" s="9"/>
      <c r="VN34" s="9"/>
      <c r="VO34" s="9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9"/>
      <c r="WC34" s="9"/>
      <c r="WD34" s="9"/>
      <c r="WE34" s="9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9"/>
      <c r="WS34" s="9"/>
      <c r="WT34" s="9"/>
      <c r="WU34" s="9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9"/>
      <c r="XI34" s="9"/>
      <c r="XJ34" s="9"/>
      <c r="XK34" s="9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9"/>
      <c r="XY34" s="9"/>
      <c r="XZ34" s="9"/>
      <c r="YA34" s="9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9"/>
      <c r="YO34" s="9"/>
      <c r="YP34" s="9"/>
      <c r="YQ34" s="9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9"/>
      <c r="ZE34" s="9"/>
      <c r="ZF34" s="9"/>
      <c r="ZG34" s="9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9"/>
      <c r="ZU34" s="9"/>
      <c r="ZV34" s="9"/>
      <c r="ZW34" s="9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9"/>
      <c r="AAK34" s="9"/>
      <c r="AAL34" s="9"/>
      <c r="AAM34" s="9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9"/>
      <c r="ABA34" s="9"/>
      <c r="ABB34" s="9"/>
      <c r="ABC34" s="9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9"/>
      <c r="ABQ34" s="9"/>
      <c r="ABR34" s="9"/>
      <c r="ABS34" s="9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9"/>
      <c r="ACG34" s="9"/>
      <c r="ACH34" s="9"/>
      <c r="ACI34" s="9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9"/>
      <c r="ACW34" s="9"/>
      <c r="ACX34" s="9"/>
      <c r="ACY34" s="9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9"/>
      <c r="ADM34" s="9"/>
      <c r="ADN34" s="9"/>
      <c r="ADO34" s="9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9"/>
      <c r="AEC34" s="9"/>
      <c r="AED34" s="9"/>
      <c r="AEE34" s="9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9"/>
      <c r="AES34" s="9"/>
      <c r="AET34" s="9"/>
      <c r="AEU34" s="9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9"/>
      <c r="AFI34" s="9"/>
      <c r="AFJ34" s="9"/>
      <c r="AFK34" s="9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9"/>
      <c r="AFY34" s="9"/>
      <c r="AFZ34" s="9"/>
      <c r="AGA34" s="9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9"/>
      <c r="AGO34" s="9"/>
      <c r="AGP34" s="9"/>
      <c r="AGQ34" s="9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9"/>
      <c r="AHE34" s="9"/>
      <c r="AHF34" s="9"/>
      <c r="AHG34" s="9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9"/>
      <c r="AHU34" s="9"/>
      <c r="AHV34" s="9"/>
      <c r="AHW34" s="9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9"/>
      <c r="AIK34" s="9"/>
      <c r="AIL34" s="9"/>
      <c r="AIM34" s="9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9"/>
      <c r="AJA34" s="9"/>
      <c r="AJB34" s="9"/>
      <c r="AJC34" s="9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9"/>
      <c r="AJQ34" s="9"/>
      <c r="AJR34" s="9"/>
      <c r="AJS34" s="9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9"/>
      <c r="AKG34" s="9"/>
      <c r="AKH34" s="9"/>
      <c r="AKI34" s="9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9"/>
      <c r="AKW34" s="9"/>
      <c r="AKX34" s="9"/>
      <c r="AKY34" s="9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9"/>
      <c r="ALM34" s="9"/>
      <c r="ALN34" s="9"/>
      <c r="ALO34" s="9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9"/>
      <c r="AMC34" s="9"/>
      <c r="AMD34" s="9"/>
      <c r="AME34" s="9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9"/>
      <c r="AMS34" s="9"/>
      <c r="AMT34" s="9"/>
      <c r="AMU34" s="9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9"/>
      <c r="ANI34" s="9"/>
      <c r="ANJ34" s="9"/>
      <c r="ANK34" s="9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9"/>
      <c r="ANY34" s="9"/>
      <c r="ANZ34" s="9"/>
      <c r="AOA34" s="9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9"/>
      <c r="AOO34" s="9"/>
      <c r="AOP34" s="9"/>
      <c r="AOQ34" s="9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9"/>
      <c r="APE34" s="9"/>
      <c r="APF34" s="9"/>
      <c r="APG34" s="9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9"/>
      <c r="APU34" s="9"/>
      <c r="APV34" s="9"/>
      <c r="APW34" s="9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9"/>
      <c r="AQK34" s="9"/>
      <c r="AQL34" s="9"/>
      <c r="AQM34" s="9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9"/>
      <c r="ARA34" s="9"/>
      <c r="ARB34" s="9"/>
      <c r="ARC34" s="9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9"/>
      <c r="ARQ34" s="9"/>
      <c r="ARR34" s="9"/>
      <c r="ARS34" s="9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9"/>
      <c r="ASG34" s="9"/>
      <c r="ASH34" s="9"/>
      <c r="ASI34" s="9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9"/>
      <c r="ASW34" s="9"/>
      <c r="ASX34" s="9"/>
      <c r="ASY34" s="9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9"/>
      <c r="ATM34" s="9"/>
      <c r="ATN34" s="9"/>
      <c r="ATO34" s="9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9"/>
      <c r="AUC34" s="9"/>
      <c r="AUD34" s="9"/>
      <c r="AUE34" s="9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9"/>
      <c r="AUS34" s="9"/>
      <c r="AUT34" s="9"/>
      <c r="AUU34" s="9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9"/>
      <c r="AVI34" s="9"/>
      <c r="AVJ34" s="9"/>
      <c r="AVK34" s="9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9"/>
      <c r="AVY34" s="9"/>
      <c r="AVZ34" s="9"/>
      <c r="AWA34" s="9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9"/>
      <c r="AWO34" s="9"/>
      <c r="AWP34" s="9"/>
      <c r="AWQ34" s="9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9"/>
      <c r="AXE34" s="9"/>
      <c r="AXF34" s="9"/>
      <c r="AXG34" s="9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9"/>
      <c r="AXU34" s="9"/>
      <c r="AXV34" s="9"/>
      <c r="AXW34" s="9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9"/>
      <c r="AYK34" s="9"/>
      <c r="AYL34" s="9"/>
      <c r="AYM34" s="9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9"/>
      <c r="AZA34" s="9"/>
      <c r="AZB34" s="9"/>
      <c r="AZC34" s="9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9"/>
      <c r="AZQ34" s="9"/>
      <c r="AZR34" s="9"/>
      <c r="AZS34" s="9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9"/>
      <c r="BAG34" s="9"/>
      <c r="BAH34" s="9"/>
      <c r="BAI34" s="9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9"/>
      <c r="BAW34" s="9"/>
      <c r="BAX34" s="9"/>
      <c r="BAY34" s="9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9"/>
      <c r="BBM34" s="9"/>
      <c r="BBN34" s="9"/>
      <c r="BBO34" s="9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9"/>
      <c r="BCC34" s="9"/>
      <c r="BCD34" s="9"/>
      <c r="BCE34" s="9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9"/>
      <c r="BCS34" s="9"/>
      <c r="BCT34" s="9"/>
      <c r="BCU34" s="9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9"/>
      <c r="BDI34" s="9"/>
      <c r="BDJ34" s="9"/>
      <c r="BDK34" s="9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9"/>
      <c r="BDY34" s="9"/>
      <c r="BDZ34" s="9"/>
      <c r="BEA34" s="9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9"/>
      <c r="BEO34" s="9"/>
      <c r="BEP34" s="9"/>
      <c r="BEQ34" s="9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9"/>
      <c r="BFE34" s="9"/>
      <c r="BFF34" s="9"/>
      <c r="BFG34" s="9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9"/>
      <c r="BFU34" s="9"/>
      <c r="BFV34" s="9"/>
      <c r="BFW34" s="9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9"/>
      <c r="BGK34" s="9"/>
      <c r="BGL34" s="9"/>
      <c r="BGM34" s="9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9"/>
      <c r="BHA34" s="9"/>
      <c r="BHB34" s="9"/>
      <c r="BHC34" s="9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9"/>
      <c r="BHQ34" s="9"/>
      <c r="BHR34" s="9"/>
      <c r="BHS34" s="9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9"/>
      <c r="BIG34" s="9"/>
      <c r="BIH34" s="9"/>
      <c r="BII34" s="9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9"/>
      <c r="BIW34" s="9"/>
      <c r="BIX34" s="9"/>
      <c r="BIY34" s="9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9"/>
      <c r="BJM34" s="9"/>
      <c r="BJN34" s="9"/>
      <c r="BJO34" s="9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9"/>
      <c r="BKC34" s="9"/>
      <c r="BKD34" s="9"/>
      <c r="BKE34" s="9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9"/>
      <c r="BKS34" s="9"/>
      <c r="BKT34" s="9"/>
      <c r="BKU34" s="9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9"/>
      <c r="BLI34" s="9"/>
      <c r="BLJ34" s="9"/>
      <c r="BLK34" s="9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9"/>
      <c r="BLY34" s="9"/>
      <c r="BLZ34" s="9"/>
      <c r="BMA34" s="9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9"/>
      <c r="BMO34" s="9"/>
      <c r="BMP34" s="9"/>
      <c r="BMQ34" s="9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9"/>
      <c r="BNE34" s="9"/>
      <c r="BNF34" s="9"/>
      <c r="BNG34" s="9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9"/>
      <c r="BNU34" s="9"/>
      <c r="BNV34" s="9"/>
      <c r="BNW34" s="9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9"/>
      <c r="BOK34" s="9"/>
      <c r="BOL34" s="9"/>
      <c r="BOM34" s="9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9"/>
      <c r="BPA34" s="9"/>
      <c r="BPB34" s="9"/>
      <c r="BPC34" s="9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9"/>
      <c r="BPQ34" s="9"/>
      <c r="BPR34" s="9"/>
      <c r="BPS34" s="9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9"/>
      <c r="BQG34" s="9"/>
      <c r="BQH34" s="9"/>
      <c r="BQI34" s="9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9"/>
      <c r="BQW34" s="9"/>
      <c r="BQX34" s="9"/>
      <c r="BQY34" s="9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9"/>
      <c r="BRM34" s="9"/>
      <c r="BRN34" s="9"/>
      <c r="BRO34" s="9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9"/>
      <c r="BSC34" s="9"/>
      <c r="BSD34" s="9"/>
      <c r="BSE34" s="9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9"/>
      <c r="BSS34" s="9"/>
      <c r="BST34" s="9"/>
      <c r="BSU34" s="9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9"/>
      <c r="BTI34" s="9"/>
      <c r="BTJ34" s="9"/>
      <c r="BTK34" s="9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9"/>
      <c r="BTY34" s="9"/>
      <c r="BTZ34" s="9"/>
      <c r="BUA34" s="9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9"/>
      <c r="BUO34" s="9"/>
      <c r="BUP34" s="9"/>
      <c r="BUQ34" s="9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9"/>
      <c r="BVE34" s="9"/>
      <c r="BVF34" s="9"/>
      <c r="BVG34" s="9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9"/>
      <c r="BVU34" s="9"/>
      <c r="BVV34" s="9"/>
      <c r="BVW34" s="9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9"/>
      <c r="BWK34" s="9"/>
      <c r="BWL34" s="9"/>
      <c r="BWM34" s="9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9"/>
      <c r="BXA34" s="9"/>
      <c r="BXB34" s="9"/>
      <c r="BXC34" s="9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9"/>
      <c r="BXQ34" s="9"/>
      <c r="BXR34" s="9"/>
      <c r="BXS34" s="9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9"/>
      <c r="BYG34" s="9"/>
      <c r="BYH34" s="9"/>
      <c r="BYI34" s="9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9"/>
      <c r="BYW34" s="9"/>
      <c r="BYX34" s="9"/>
      <c r="BYY34" s="9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9"/>
      <c r="BZM34" s="9"/>
      <c r="BZN34" s="9"/>
      <c r="BZO34" s="9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9"/>
      <c r="CAC34" s="9"/>
      <c r="CAD34" s="9"/>
      <c r="CAE34" s="9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9"/>
      <c r="CAS34" s="9"/>
      <c r="CAT34" s="9"/>
      <c r="CAU34" s="9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9"/>
      <c r="CBI34" s="9"/>
      <c r="CBJ34" s="9"/>
      <c r="CBK34" s="9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9"/>
      <c r="CBY34" s="9"/>
      <c r="CBZ34" s="9"/>
      <c r="CCA34" s="9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9"/>
      <c r="CCO34" s="9"/>
      <c r="CCP34" s="9"/>
      <c r="CCQ34" s="9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9"/>
      <c r="CDE34" s="9"/>
      <c r="CDF34" s="9"/>
      <c r="CDG34" s="9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9"/>
      <c r="CDU34" s="9"/>
      <c r="CDV34" s="9"/>
      <c r="CDW34" s="9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9"/>
      <c r="CEK34" s="9"/>
      <c r="CEL34" s="9"/>
      <c r="CEM34" s="9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9"/>
      <c r="CFA34" s="9"/>
      <c r="CFB34" s="9"/>
      <c r="CFC34" s="9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9"/>
      <c r="CFQ34" s="9"/>
      <c r="CFR34" s="9"/>
      <c r="CFS34" s="9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9"/>
      <c r="CGG34" s="9"/>
      <c r="CGH34" s="9"/>
      <c r="CGI34" s="9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9"/>
      <c r="CGW34" s="9"/>
      <c r="CGX34" s="9"/>
      <c r="CGY34" s="9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9"/>
      <c r="CHM34" s="9"/>
      <c r="CHN34" s="9"/>
      <c r="CHO34" s="9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9"/>
      <c r="CIC34" s="9"/>
      <c r="CID34" s="9"/>
      <c r="CIE34" s="9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9"/>
      <c r="CIS34" s="9"/>
      <c r="CIT34" s="9"/>
      <c r="CIU34" s="9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9"/>
      <c r="CJI34" s="9"/>
      <c r="CJJ34" s="9"/>
      <c r="CJK34" s="9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9"/>
      <c r="CJY34" s="9"/>
      <c r="CJZ34" s="9"/>
      <c r="CKA34" s="9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9"/>
      <c r="CKO34" s="9"/>
      <c r="CKP34" s="9"/>
      <c r="CKQ34" s="9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9"/>
      <c r="CLE34" s="9"/>
      <c r="CLF34" s="9"/>
      <c r="CLG34" s="9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9"/>
      <c r="CLU34" s="9"/>
      <c r="CLV34" s="9"/>
      <c r="CLW34" s="9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9"/>
      <c r="CMK34" s="9"/>
      <c r="CML34" s="9"/>
      <c r="CMM34" s="9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9"/>
      <c r="CNA34" s="9"/>
      <c r="CNB34" s="9"/>
      <c r="CNC34" s="9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9"/>
      <c r="CNQ34" s="9"/>
      <c r="CNR34" s="9"/>
      <c r="CNS34" s="9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9"/>
      <c r="COG34" s="9"/>
      <c r="COH34" s="9"/>
      <c r="COI34" s="9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9"/>
      <c r="COW34" s="9"/>
      <c r="COX34" s="9"/>
      <c r="COY34" s="9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9"/>
      <c r="CPM34" s="9"/>
      <c r="CPN34" s="9"/>
      <c r="CPO34" s="9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9"/>
      <c r="CQC34" s="9"/>
      <c r="CQD34" s="9"/>
      <c r="CQE34" s="9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9"/>
      <c r="CQS34" s="9"/>
      <c r="CQT34" s="9"/>
      <c r="CQU34" s="9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9"/>
      <c r="CRI34" s="9"/>
      <c r="CRJ34" s="9"/>
      <c r="CRK34" s="9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9"/>
      <c r="CRY34" s="9"/>
      <c r="CRZ34" s="9"/>
      <c r="CSA34" s="9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9"/>
      <c r="CSO34" s="9"/>
      <c r="CSP34" s="9"/>
      <c r="CSQ34" s="9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9"/>
      <c r="CTE34" s="9"/>
      <c r="CTF34" s="9"/>
      <c r="CTG34" s="9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9"/>
      <c r="CTU34" s="9"/>
      <c r="CTV34" s="9"/>
      <c r="CTW34" s="9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9"/>
      <c r="CUK34" s="9"/>
      <c r="CUL34" s="9"/>
      <c r="CUM34" s="9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9"/>
      <c r="CVA34" s="9"/>
      <c r="CVB34" s="9"/>
      <c r="CVC34" s="9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9"/>
      <c r="CVQ34" s="9"/>
      <c r="CVR34" s="9"/>
      <c r="CVS34" s="9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9"/>
      <c r="CWG34" s="9"/>
      <c r="CWH34" s="9"/>
      <c r="CWI34" s="9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9"/>
      <c r="CWW34" s="9"/>
      <c r="CWX34" s="9"/>
      <c r="CWY34" s="9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9"/>
      <c r="CXM34" s="9"/>
      <c r="CXN34" s="9"/>
      <c r="CXO34" s="9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9"/>
      <c r="CYC34" s="9"/>
      <c r="CYD34" s="9"/>
      <c r="CYE34" s="9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9"/>
      <c r="CYS34" s="9"/>
      <c r="CYT34" s="9"/>
      <c r="CYU34" s="9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9"/>
      <c r="CZI34" s="9"/>
      <c r="CZJ34" s="9"/>
      <c r="CZK34" s="9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9"/>
      <c r="CZY34" s="9"/>
      <c r="CZZ34" s="9"/>
      <c r="DAA34" s="9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9"/>
      <c r="DAO34" s="9"/>
      <c r="DAP34" s="9"/>
      <c r="DAQ34" s="9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9"/>
      <c r="DBE34" s="9"/>
      <c r="DBF34" s="9"/>
      <c r="DBG34" s="9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9"/>
      <c r="DBU34" s="9"/>
      <c r="DBV34" s="9"/>
      <c r="DBW34" s="9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9"/>
      <c r="DCK34" s="9"/>
      <c r="DCL34" s="9"/>
      <c r="DCM34" s="9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9"/>
      <c r="DDA34" s="9"/>
      <c r="DDB34" s="9"/>
      <c r="DDC34" s="9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9"/>
      <c r="DDQ34" s="9"/>
      <c r="DDR34" s="9"/>
      <c r="DDS34" s="9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9"/>
      <c r="DEG34" s="9"/>
      <c r="DEH34" s="9"/>
      <c r="DEI34" s="9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9"/>
      <c r="DEW34" s="9"/>
      <c r="DEX34" s="9"/>
      <c r="DEY34" s="9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9"/>
      <c r="DFM34" s="9"/>
      <c r="DFN34" s="9"/>
      <c r="DFO34" s="9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9"/>
      <c r="DGC34" s="9"/>
      <c r="DGD34" s="9"/>
      <c r="DGE34" s="9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9"/>
      <c r="DGS34" s="9"/>
      <c r="DGT34" s="9"/>
      <c r="DGU34" s="9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9"/>
      <c r="DHI34" s="9"/>
      <c r="DHJ34" s="9"/>
      <c r="DHK34" s="9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9"/>
      <c r="DHY34" s="9"/>
      <c r="DHZ34" s="9"/>
      <c r="DIA34" s="9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9"/>
      <c r="DIO34" s="9"/>
      <c r="DIP34" s="9"/>
      <c r="DIQ34" s="9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9"/>
      <c r="DJE34" s="9"/>
      <c r="DJF34" s="9"/>
      <c r="DJG34" s="9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9"/>
      <c r="DJU34" s="9"/>
      <c r="DJV34" s="9"/>
      <c r="DJW34" s="9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9"/>
      <c r="DKK34" s="9"/>
      <c r="DKL34" s="9"/>
      <c r="DKM34" s="9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9"/>
      <c r="DLA34" s="9"/>
      <c r="DLB34" s="9"/>
      <c r="DLC34" s="9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9"/>
      <c r="DLQ34" s="9"/>
      <c r="DLR34" s="9"/>
      <c r="DLS34" s="9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9"/>
      <c r="DMG34" s="9"/>
      <c r="DMH34" s="9"/>
      <c r="DMI34" s="9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9"/>
      <c r="DMW34" s="9"/>
      <c r="DMX34" s="9"/>
      <c r="DMY34" s="9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9"/>
      <c r="DNM34" s="9"/>
      <c r="DNN34" s="9"/>
      <c r="DNO34" s="9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9"/>
      <c r="DOC34" s="9"/>
      <c r="DOD34" s="9"/>
      <c r="DOE34" s="9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9"/>
      <c r="DOS34" s="9"/>
      <c r="DOT34" s="9"/>
      <c r="DOU34" s="9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9"/>
      <c r="DPI34" s="9"/>
      <c r="DPJ34" s="9"/>
      <c r="DPK34" s="9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9"/>
      <c r="DPY34" s="9"/>
      <c r="DPZ34" s="9"/>
      <c r="DQA34" s="9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9"/>
      <c r="DQO34" s="9"/>
      <c r="DQP34" s="9"/>
      <c r="DQQ34" s="9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9"/>
      <c r="DRE34" s="9"/>
      <c r="DRF34" s="9"/>
      <c r="DRG34" s="9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9"/>
      <c r="DRU34" s="9"/>
      <c r="DRV34" s="9"/>
      <c r="DRW34" s="9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9"/>
      <c r="DSK34" s="9"/>
      <c r="DSL34" s="9"/>
      <c r="DSM34" s="9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9"/>
      <c r="DTA34" s="9"/>
      <c r="DTB34" s="9"/>
      <c r="DTC34" s="9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9"/>
      <c r="DTQ34" s="9"/>
      <c r="DTR34" s="9"/>
      <c r="DTS34" s="9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9"/>
      <c r="DUG34" s="9"/>
      <c r="DUH34" s="9"/>
      <c r="DUI34" s="9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9"/>
      <c r="DUW34" s="9"/>
      <c r="DUX34" s="9"/>
      <c r="DUY34" s="9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9"/>
      <c r="DVM34" s="9"/>
      <c r="DVN34" s="9"/>
      <c r="DVO34" s="9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9"/>
      <c r="DWC34" s="9"/>
      <c r="DWD34" s="9"/>
      <c r="DWE34" s="9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9"/>
      <c r="DWS34" s="9"/>
      <c r="DWT34" s="9"/>
      <c r="DWU34" s="9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9"/>
      <c r="DXI34" s="9"/>
      <c r="DXJ34" s="9"/>
      <c r="DXK34" s="9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9"/>
      <c r="DXY34" s="9"/>
      <c r="DXZ34" s="9"/>
      <c r="DYA34" s="9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9"/>
      <c r="DYO34" s="9"/>
      <c r="DYP34" s="9"/>
      <c r="DYQ34" s="9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9"/>
      <c r="DZE34" s="9"/>
      <c r="DZF34" s="9"/>
      <c r="DZG34" s="9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9"/>
      <c r="DZU34" s="9"/>
      <c r="DZV34" s="9"/>
      <c r="DZW34" s="9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9"/>
      <c r="EAK34" s="9"/>
      <c r="EAL34" s="9"/>
      <c r="EAM34" s="9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9"/>
      <c r="EBA34" s="9"/>
      <c r="EBB34" s="9"/>
      <c r="EBC34" s="9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9"/>
      <c r="EBQ34" s="9"/>
      <c r="EBR34" s="9"/>
      <c r="EBS34" s="9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9"/>
      <c r="ECG34" s="9"/>
      <c r="ECH34" s="9"/>
      <c r="ECI34" s="9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9"/>
      <c r="ECW34" s="9"/>
      <c r="ECX34" s="9"/>
      <c r="ECY34" s="9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9"/>
      <c r="EDM34" s="9"/>
      <c r="EDN34" s="9"/>
      <c r="EDO34" s="9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9"/>
      <c r="EEC34" s="9"/>
      <c r="EED34" s="9"/>
      <c r="EEE34" s="9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9"/>
      <c r="EES34" s="9"/>
      <c r="EET34" s="9"/>
      <c r="EEU34" s="9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9"/>
      <c r="EFI34" s="9"/>
      <c r="EFJ34" s="9"/>
      <c r="EFK34" s="9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9"/>
      <c r="EFY34" s="9"/>
      <c r="EFZ34" s="9"/>
      <c r="EGA34" s="9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9"/>
      <c r="EGO34" s="9"/>
      <c r="EGP34" s="9"/>
      <c r="EGQ34" s="9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9"/>
      <c r="EHE34" s="9"/>
      <c r="EHF34" s="9"/>
      <c r="EHG34" s="9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9"/>
      <c r="EHU34" s="9"/>
      <c r="EHV34" s="9"/>
      <c r="EHW34" s="9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9"/>
      <c r="EIK34" s="9"/>
      <c r="EIL34" s="9"/>
      <c r="EIM34" s="9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9"/>
      <c r="EJA34" s="9"/>
      <c r="EJB34" s="9"/>
      <c r="EJC34" s="9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9"/>
      <c r="EJQ34" s="9"/>
      <c r="EJR34" s="9"/>
      <c r="EJS34" s="9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9"/>
      <c r="EKG34" s="9"/>
      <c r="EKH34" s="9"/>
      <c r="EKI34" s="9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9"/>
      <c r="EKW34" s="9"/>
      <c r="EKX34" s="9"/>
      <c r="EKY34" s="9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9"/>
      <c r="ELM34" s="9"/>
      <c r="ELN34" s="9"/>
      <c r="ELO34" s="9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9"/>
      <c r="EMC34" s="9"/>
      <c r="EMD34" s="9"/>
      <c r="EME34" s="9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9"/>
      <c r="EMS34" s="9"/>
      <c r="EMT34" s="9"/>
      <c r="EMU34" s="9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9"/>
      <c r="ENI34" s="9"/>
      <c r="ENJ34" s="9"/>
      <c r="ENK34" s="9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9"/>
      <c r="ENY34" s="9"/>
      <c r="ENZ34" s="9"/>
      <c r="EOA34" s="9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9"/>
      <c r="EOO34" s="9"/>
      <c r="EOP34" s="9"/>
      <c r="EOQ34" s="9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9"/>
      <c r="EPE34" s="9"/>
      <c r="EPF34" s="9"/>
      <c r="EPG34" s="9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9"/>
      <c r="EPU34" s="9"/>
      <c r="EPV34" s="9"/>
      <c r="EPW34" s="9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9"/>
      <c r="EQK34" s="9"/>
      <c r="EQL34" s="9"/>
      <c r="EQM34" s="9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9"/>
      <c r="ERA34" s="9"/>
      <c r="ERB34" s="9"/>
      <c r="ERC34" s="9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9"/>
      <c r="ERQ34" s="9"/>
      <c r="ERR34" s="9"/>
      <c r="ERS34" s="9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9"/>
      <c r="ESG34" s="9"/>
      <c r="ESH34" s="9"/>
      <c r="ESI34" s="9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9"/>
      <c r="ESW34" s="9"/>
      <c r="ESX34" s="9"/>
      <c r="ESY34" s="9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9"/>
      <c r="ETM34" s="9"/>
      <c r="ETN34" s="9"/>
      <c r="ETO34" s="9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9"/>
      <c r="EUC34" s="9"/>
      <c r="EUD34" s="9"/>
      <c r="EUE34" s="9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9"/>
      <c r="EUS34" s="9"/>
      <c r="EUT34" s="9"/>
      <c r="EUU34" s="9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9"/>
      <c r="EVI34" s="9"/>
      <c r="EVJ34" s="9"/>
      <c r="EVK34" s="9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9"/>
      <c r="EVY34" s="9"/>
      <c r="EVZ34" s="9"/>
      <c r="EWA34" s="9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9"/>
      <c r="EWO34" s="9"/>
      <c r="EWP34" s="9"/>
      <c r="EWQ34" s="9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9"/>
      <c r="EXE34" s="9"/>
      <c r="EXF34" s="9"/>
      <c r="EXG34" s="9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9"/>
      <c r="EXU34" s="9"/>
      <c r="EXV34" s="9"/>
      <c r="EXW34" s="9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9"/>
      <c r="EYK34" s="9"/>
      <c r="EYL34" s="9"/>
      <c r="EYM34" s="9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9"/>
      <c r="EZA34" s="9"/>
      <c r="EZB34" s="9"/>
      <c r="EZC34" s="9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9"/>
      <c r="EZQ34" s="9"/>
      <c r="EZR34" s="9"/>
      <c r="EZS34" s="9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9"/>
      <c r="FAG34" s="9"/>
      <c r="FAH34" s="9"/>
      <c r="FAI34" s="9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9"/>
      <c r="FAW34" s="9"/>
      <c r="FAX34" s="9"/>
      <c r="FAY34" s="9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9"/>
      <c r="FBM34" s="9"/>
      <c r="FBN34" s="9"/>
      <c r="FBO34" s="9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9"/>
      <c r="FCC34" s="9"/>
      <c r="FCD34" s="9"/>
      <c r="FCE34" s="9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9"/>
      <c r="FCS34" s="9"/>
      <c r="FCT34" s="9"/>
      <c r="FCU34" s="9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9"/>
      <c r="FDI34" s="9"/>
      <c r="FDJ34" s="9"/>
      <c r="FDK34" s="9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9"/>
      <c r="FDY34" s="9"/>
      <c r="FDZ34" s="9"/>
      <c r="FEA34" s="9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9"/>
      <c r="FEO34" s="9"/>
      <c r="FEP34" s="9"/>
      <c r="FEQ34" s="9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9"/>
      <c r="FFE34" s="9"/>
      <c r="FFF34" s="9"/>
      <c r="FFG34" s="9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9"/>
      <c r="FFU34" s="9"/>
      <c r="FFV34" s="9"/>
      <c r="FFW34" s="9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9"/>
      <c r="FGK34" s="9"/>
      <c r="FGL34" s="9"/>
      <c r="FGM34" s="9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9"/>
      <c r="FHA34" s="9"/>
      <c r="FHB34" s="9"/>
      <c r="FHC34" s="9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9"/>
      <c r="FHQ34" s="9"/>
      <c r="FHR34" s="9"/>
      <c r="FHS34" s="9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9"/>
      <c r="FIG34" s="9"/>
      <c r="FIH34" s="9"/>
      <c r="FII34" s="9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9"/>
      <c r="FIW34" s="9"/>
      <c r="FIX34" s="9"/>
      <c r="FIY34" s="9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9"/>
      <c r="FJM34" s="9"/>
      <c r="FJN34" s="9"/>
      <c r="FJO34" s="9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9"/>
      <c r="FKC34" s="9"/>
      <c r="FKD34" s="9"/>
      <c r="FKE34" s="9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9"/>
      <c r="FKS34" s="9"/>
      <c r="FKT34" s="9"/>
      <c r="FKU34" s="9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9"/>
      <c r="FLI34" s="9"/>
      <c r="FLJ34" s="9"/>
      <c r="FLK34" s="9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9"/>
      <c r="FLY34" s="9"/>
      <c r="FLZ34" s="9"/>
      <c r="FMA34" s="9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9"/>
      <c r="FMO34" s="9"/>
      <c r="FMP34" s="9"/>
      <c r="FMQ34" s="9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9"/>
      <c r="FNE34" s="9"/>
      <c r="FNF34" s="9"/>
      <c r="FNG34" s="9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9"/>
      <c r="FNU34" s="9"/>
      <c r="FNV34" s="9"/>
      <c r="FNW34" s="9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9"/>
      <c r="FOK34" s="9"/>
      <c r="FOL34" s="9"/>
      <c r="FOM34" s="9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9"/>
      <c r="FPA34" s="9"/>
      <c r="FPB34" s="9"/>
      <c r="FPC34" s="9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9"/>
      <c r="FPQ34" s="9"/>
      <c r="FPR34" s="9"/>
      <c r="FPS34" s="9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9"/>
      <c r="FQG34" s="9"/>
      <c r="FQH34" s="9"/>
      <c r="FQI34" s="9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9"/>
      <c r="FQW34" s="9"/>
      <c r="FQX34" s="9"/>
      <c r="FQY34" s="9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9"/>
      <c r="FRM34" s="9"/>
      <c r="FRN34" s="9"/>
      <c r="FRO34" s="9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9"/>
      <c r="FSC34" s="9"/>
      <c r="FSD34" s="9"/>
      <c r="FSE34" s="9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9"/>
      <c r="FSS34" s="9"/>
      <c r="FST34" s="9"/>
      <c r="FSU34" s="9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9"/>
      <c r="FTI34" s="9"/>
      <c r="FTJ34" s="9"/>
      <c r="FTK34" s="9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9"/>
      <c r="FTY34" s="9"/>
      <c r="FTZ34" s="9"/>
      <c r="FUA34" s="9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9"/>
      <c r="FUO34" s="9"/>
      <c r="FUP34" s="9"/>
      <c r="FUQ34" s="9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9"/>
      <c r="FVE34" s="9"/>
      <c r="FVF34" s="9"/>
      <c r="FVG34" s="9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9"/>
      <c r="FVU34" s="9"/>
      <c r="FVV34" s="9"/>
      <c r="FVW34" s="9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9"/>
      <c r="FWK34" s="9"/>
      <c r="FWL34" s="9"/>
      <c r="FWM34" s="9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9"/>
      <c r="FXA34" s="9"/>
      <c r="FXB34" s="9"/>
      <c r="FXC34" s="9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9"/>
      <c r="FXQ34" s="9"/>
      <c r="FXR34" s="9"/>
      <c r="FXS34" s="9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9"/>
      <c r="FYG34" s="9"/>
      <c r="FYH34" s="9"/>
      <c r="FYI34" s="9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9"/>
      <c r="FYW34" s="9"/>
      <c r="FYX34" s="9"/>
      <c r="FYY34" s="9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9"/>
      <c r="FZM34" s="9"/>
      <c r="FZN34" s="9"/>
      <c r="FZO34" s="9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9"/>
      <c r="GAC34" s="9"/>
      <c r="GAD34" s="9"/>
      <c r="GAE34" s="9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9"/>
      <c r="GAS34" s="9"/>
      <c r="GAT34" s="9"/>
      <c r="GAU34" s="9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9"/>
      <c r="GBI34" s="9"/>
      <c r="GBJ34" s="9"/>
      <c r="GBK34" s="9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9"/>
      <c r="GBY34" s="9"/>
      <c r="GBZ34" s="9"/>
      <c r="GCA34" s="9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9"/>
      <c r="GCO34" s="9"/>
      <c r="GCP34" s="9"/>
      <c r="GCQ34" s="9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9"/>
      <c r="GDE34" s="9"/>
      <c r="GDF34" s="9"/>
      <c r="GDG34" s="9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9"/>
      <c r="GDU34" s="9"/>
      <c r="GDV34" s="9"/>
      <c r="GDW34" s="9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9"/>
      <c r="GEK34" s="9"/>
      <c r="GEL34" s="9"/>
      <c r="GEM34" s="9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9"/>
      <c r="GFA34" s="9"/>
      <c r="GFB34" s="9"/>
      <c r="GFC34" s="9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9"/>
      <c r="GFQ34" s="9"/>
      <c r="GFR34" s="9"/>
      <c r="GFS34" s="9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9"/>
      <c r="GGG34" s="9"/>
      <c r="GGH34" s="9"/>
      <c r="GGI34" s="9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9"/>
      <c r="GGW34" s="9"/>
      <c r="GGX34" s="9"/>
      <c r="GGY34" s="9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9"/>
      <c r="GHM34" s="9"/>
      <c r="GHN34" s="9"/>
      <c r="GHO34" s="9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9"/>
      <c r="GIC34" s="9"/>
      <c r="GID34" s="9"/>
      <c r="GIE34" s="9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9"/>
      <c r="GIS34" s="9"/>
      <c r="GIT34" s="9"/>
      <c r="GIU34" s="9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9"/>
      <c r="GJI34" s="9"/>
      <c r="GJJ34" s="9"/>
      <c r="GJK34" s="9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9"/>
      <c r="GJY34" s="9"/>
      <c r="GJZ34" s="9"/>
      <c r="GKA34" s="9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9"/>
      <c r="GKO34" s="9"/>
      <c r="GKP34" s="9"/>
      <c r="GKQ34" s="9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9"/>
      <c r="GLE34" s="9"/>
      <c r="GLF34" s="9"/>
      <c r="GLG34" s="9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9"/>
      <c r="GLU34" s="9"/>
      <c r="GLV34" s="9"/>
      <c r="GLW34" s="9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9"/>
      <c r="GMK34" s="9"/>
      <c r="GML34" s="9"/>
      <c r="GMM34" s="9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9"/>
      <c r="GNA34" s="9"/>
      <c r="GNB34" s="9"/>
      <c r="GNC34" s="9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9"/>
      <c r="GNQ34" s="9"/>
      <c r="GNR34" s="9"/>
      <c r="GNS34" s="9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9"/>
      <c r="GOG34" s="9"/>
      <c r="GOH34" s="9"/>
      <c r="GOI34" s="9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9"/>
      <c r="GOW34" s="9"/>
      <c r="GOX34" s="9"/>
      <c r="GOY34" s="9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9"/>
      <c r="GPM34" s="9"/>
      <c r="GPN34" s="9"/>
      <c r="GPO34" s="9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9"/>
      <c r="GQC34" s="9"/>
      <c r="GQD34" s="9"/>
      <c r="GQE34" s="9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9"/>
      <c r="GQS34" s="9"/>
      <c r="GQT34" s="9"/>
      <c r="GQU34" s="9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9"/>
      <c r="GRI34" s="9"/>
      <c r="GRJ34" s="9"/>
      <c r="GRK34" s="9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9"/>
      <c r="GRY34" s="9"/>
      <c r="GRZ34" s="9"/>
      <c r="GSA34" s="9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9"/>
      <c r="GSO34" s="9"/>
      <c r="GSP34" s="9"/>
      <c r="GSQ34" s="9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9"/>
      <c r="GTE34" s="9"/>
      <c r="GTF34" s="9"/>
      <c r="GTG34" s="9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9"/>
      <c r="GTU34" s="9"/>
      <c r="GTV34" s="9"/>
      <c r="GTW34" s="9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9"/>
      <c r="GUK34" s="9"/>
      <c r="GUL34" s="9"/>
      <c r="GUM34" s="9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9"/>
      <c r="GVA34" s="9"/>
      <c r="GVB34" s="9"/>
      <c r="GVC34" s="9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9"/>
      <c r="GVQ34" s="9"/>
      <c r="GVR34" s="9"/>
      <c r="GVS34" s="9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9"/>
      <c r="GWG34" s="9"/>
      <c r="GWH34" s="9"/>
      <c r="GWI34" s="9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9"/>
      <c r="GWW34" s="9"/>
      <c r="GWX34" s="9"/>
      <c r="GWY34" s="9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9"/>
      <c r="GXM34" s="9"/>
      <c r="GXN34" s="9"/>
      <c r="GXO34" s="9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9"/>
      <c r="GYC34" s="9"/>
      <c r="GYD34" s="9"/>
      <c r="GYE34" s="9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9"/>
      <c r="GYS34" s="9"/>
      <c r="GYT34" s="9"/>
      <c r="GYU34" s="9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9"/>
      <c r="GZI34" s="9"/>
      <c r="GZJ34" s="9"/>
      <c r="GZK34" s="9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9"/>
      <c r="GZY34" s="9"/>
      <c r="GZZ34" s="9"/>
      <c r="HAA34" s="9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9"/>
      <c r="HAO34" s="9"/>
      <c r="HAP34" s="9"/>
      <c r="HAQ34" s="9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9"/>
      <c r="HBE34" s="9"/>
      <c r="HBF34" s="9"/>
      <c r="HBG34" s="9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9"/>
      <c r="HBU34" s="9"/>
      <c r="HBV34" s="9"/>
      <c r="HBW34" s="9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9"/>
      <c r="HCK34" s="9"/>
      <c r="HCL34" s="9"/>
      <c r="HCM34" s="9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9"/>
      <c r="HDA34" s="9"/>
      <c r="HDB34" s="9"/>
      <c r="HDC34" s="9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9"/>
      <c r="HDQ34" s="9"/>
      <c r="HDR34" s="9"/>
      <c r="HDS34" s="9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9"/>
      <c r="HEG34" s="9"/>
      <c r="HEH34" s="9"/>
      <c r="HEI34" s="9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9"/>
      <c r="HEW34" s="9"/>
      <c r="HEX34" s="9"/>
      <c r="HEY34" s="9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9"/>
      <c r="HFM34" s="9"/>
      <c r="HFN34" s="9"/>
      <c r="HFO34" s="9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9"/>
      <c r="HGC34" s="9"/>
      <c r="HGD34" s="9"/>
      <c r="HGE34" s="9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9"/>
      <c r="HGS34" s="9"/>
      <c r="HGT34" s="9"/>
      <c r="HGU34" s="9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9"/>
      <c r="HHI34" s="9"/>
      <c r="HHJ34" s="9"/>
      <c r="HHK34" s="9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9"/>
      <c r="HHY34" s="9"/>
      <c r="HHZ34" s="9"/>
      <c r="HIA34" s="9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9"/>
      <c r="HIO34" s="9"/>
      <c r="HIP34" s="9"/>
      <c r="HIQ34" s="9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9"/>
      <c r="HJE34" s="9"/>
      <c r="HJF34" s="9"/>
      <c r="HJG34" s="9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9"/>
      <c r="HJU34" s="9"/>
      <c r="HJV34" s="9"/>
      <c r="HJW34" s="9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9"/>
      <c r="HKK34" s="9"/>
      <c r="HKL34" s="9"/>
      <c r="HKM34" s="9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9"/>
      <c r="HLA34" s="9"/>
      <c r="HLB34" s="9"/>
      <c r="HLC34" s="9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9"/>
      <c r="HLQ34" s="9"/>
      <c r="HLR34" s="9"/>
      <c r="HLS34" s="9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9"/>
      <c r="HMG34" s="9"/>
      <c r="HMH34" s="9"/>
      <c r="HMI34" s="9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9"/>
      <c r="HMW34" s="9"/>
      <c r="HMX34" s="9"/>
      <c r="HMY34" s="9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9"/>
      <c r="HNM34" s="9"/>
      <c r="HNN34" s="9"/>
      <c r="HNO34" s="9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9"/>
      <c r="HOC34" s="9"/>
      <c r="HOD34" s="9"/>
      <c r="HOE34" s="9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9"/>
      <c r="HOS34" s="9"/>
      <c r="HOT34" s="9"/>
      <c r="HOU34" s="9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9"/>
      <c r="HPI34" s="9"/>
      <c r="HPJ34" s="9"/>
      <c r="HPK34" s="9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9"/>
      <c r="HPY34" s="9"/>
      <c r="HPZ34" s="9"/>
      <c r="HQA34" s="9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9"/>
      <c r="HQO34" s="9"/>
      <c r="HQP34" s="9"/>
      <c r="HQQ34" s="9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9"/>
      <c r="HRE34" s="9"/>
      <c r="HRF34" s="9"/>
      <c r="HRG34" s="9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9"/>
      <c r="HRU34" s="9"/>
      <c r="HRV34" s="9"/>
      <c r="HRW34" s="9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9"/>
      <c r="HSK34" s="9"/>
      <c r="HSL34" s="9"/>
      <c r="HSM34" s="9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9"/>
      <c r="HTA34" s="9"/>
      <c r="HTB34" s="9"/>
      <c r="HTC34" s="9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9"/>
      <c r="HTQ34" s="9"/>
      <c r="HTR34" s="9"/>
      <c r="HTS34" s="9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9"/>
      <c r="HUG34" s="9"/>
      <c r="HUH34" s="9"/>
      <c r="HUI34" s="9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9"/>
      <c r="HUW34" s="9"/>
      <c r="HUX34" s="9"/>
      <c r="HUY34" s="9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9"/>
      <c r="HVM34" s="9"/>
      <c r="HVN34" s="9"/>
      <c r="HVO34" s="9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9"/>
      <c r="HWC34" s="9"/>
      <c r="HWD34" s="9"/>
      <c r="HWE34" s="9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9"/>
      <c r="HWS34" s="9"/>
      <c r="HWT34" s="9"/>
      <c r="HWU34" s="9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9"/>
      <c r="HXI34" s="9"/>
      <c r="HXJ34" s="9"/>
      <c r="HXK34" s="9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9"/>
      <c r="HXY34" s="9"/>
      <c r="HXZ34" s="9"/>
      <c r="HYA34" s="9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9"/>
      <c r="HYO34" s="9"/>
      <c r="HYP34" s="9"/>
      <c r="HYQ34" s="9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9"/>
      <c r="HZE34" s="9"/>
      <c r="HZF34" s="9"/>
      <c r="HZG34" s="9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9"/>
      <c r="HZU34" s="9"/>
      <c r="HZV34" s="9"/>
      <c r="HZW34" s="9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9"/>
      <c r="IAK34" s="9"/>
      <c r="IAL34" s="9"/>
      <c r="IAM34" s="9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9"/>
      <c r="IBA34" s="9"/>
      <c r="IBB34" s="9"/>
      <c r="IBC34" s="9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9"/>
      <c r="IBQ34" s="9"/>
      <c r="IBR34" s="9"/>
      <c r="IBS34" s="9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9"/>
      <c r="ICG34" s="9"/>
      <c r="ICH34" s="9"/>
      <c r="ICI34" s="9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9"/>
      <c r="ICW34" s="9"/>
      <c r="ICX34" s="9"/>
      <c r="ICY34" s="9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9"/>
      <c r="IDM34" s="9"/>
      <c r="IDN34" s="9"/>
      <c r="IDO34" s="9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9"/>
      <c r="IEC34" s="9"/>
      <c r="IED34" s="9"/>
      <c r="IEE34" s="9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9"/>
      <c r="IES34" s="9"/>
      <c r="IET34" s="9"/>
      <c r="IEU34" s="9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9"/>
      <c r="IFI34" s="9"/>
      <c r="IFJ34" s="9"/>
      <c r="IFK34" s="9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9"/>
      <c r="IFY34" s="9"/>
      <c r="IFZ34" s="9"/>
      <c r="IGA34" s="9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9"/>
      <c r="IGO34" s="9"/>
      <c r="IGP34" s="9"/>
      <c r="IGQ34" s="9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9"/>
      <c r="IHE34" s="9"/>
      <c r="IHF34" s="9"/>
      <c r="IHG34" s="9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9"/>
      <c r="IHU34" s="9"/>
      <c r="IHV34" s="9"/>
      <c r="IHW34" s="9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9"/>
      <c r="IIK34" s="9"/>
      <c r="IIL34" s="9"/>
      <c r="IIM34" s="9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9"/>
      <c r="IJA34" s="9"/>
      <c r="IJB34" s="9"/>
      <c r="IJC34" s="9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9"/>
      <c r="IJQ34" s="9"/>
      <c r="IJR34" s="9"/>
      <c r="IJS34" s="9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9"/>
      <c r="IKG34" s="9"/>
      <c r="IKH34" s="9"/>
      <c r="IKI34" s="9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9"/>
      <c r="IKW34" s="9"/>
      <c r="IKX34" s="9"/>
      <c r="IKY34" s="9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9"/>
      <c r="ILM34" s="9"/>
      <c r="ILN34" s="9"/>
      <c r="ILO34" s="9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9"/>
      <c r="IMC34" s="9"/>
      <c r="IMD34" s="9"/>
      <c r="IME34" s="9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9"/>
      <c r="IMS34" s="9"/>
      <c r="IMT34" s="9"/>
      <c r="IMU34" s="9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9"/>
      <c r="INI34" s="9"/>
      <c r="INJ34" s="9"/>
      <c r="INK34" s="9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9"/>
      <c r="INY34" s="9"/>
      <c r="INZ34" s="9"/>
      <c r="IOA34" s="9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9"/>
      <c r="IOO34" s="9"/>
      <c r="IOP34" s="9"/>
      <c r="IOQ34" s="9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9"/>
      <c r="IPE34" s="9"/>
      <c r="IPF34" s="9"/>
      <c r="IPG34" s="9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9"/>
      <c r="IPU34" s="9"/>
      <c r="IPV34" s="9"/>
      <c r="IPW34" s="9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9"/>
      <c r="IQK34" s="9"/>
      <c r="IQL34" s="9"/>
      <c r="IQM34" s="9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9"/>
      <c r="IRA34" s="9"/>
      <c r="IRB34" s="9"/>
      <c r="IRC34" s="9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9"/>
      <c r="IRQ34" s="9"/>
      <c r="IRR34" s="9"/>
      <c r="IRS34" s="9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9"/>
      <c r="ISG34" s="9"/>
      <c r="ISH34" s="9"/>
      <c r="ISI34" s="9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9"/>
      <c r="ISW34" s="9"/>
      <c r="ISX34" s="9"/>
      <c r="ISY34" s="9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9"/>
      <c r="ITM34" s="9"/>
      <c r="ITN34" s="9"/>
      <c r="ITO34" s="9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9"/>
      <c r="IUC34" s="9"/>
      <c r="IUD34" s="9"/>
      <c r="IUE34" s="9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9"/>
      <c r="IUS34" s="9"/>
      <c r="IUT34" s="9"/>
      <c r="IUU34" s="9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9"/>
      <c r="IVI34" s="9"/>
      <c r="IVJ34" s="9"/>
      <c r="IVK34" s="9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9"/>
      <c r="IVY34" s="9"/>
      <c r="IVZ34" s="9"/>
      <c r="IWA34" s="9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9"/>
      <c r="IWO34" s="9"/>
      <c r="IWP34" s="9"/>
      <c r="IWQ34" s="9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9"/>
      <c r="IXE34" s="9"/>
      <c r="IXF34" s="9"/>
      <c r="IXG34" s="9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9"/>
      <c r="IXU34" s="9"/>
      <c r="IXV34" s="9"/>
      <c r="IXW34" s="9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9"/>
      <c r="IYK34" s="9"/>
      <c r="IYL34" s="9"/>
      <c r="IYM34" s="9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9"/>
      <c r="IZA34" s="9"/>
      <c r="IZB34" s="9"/>
      <c r="IZC34" s="9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9"/>
      <c r="IZQ34" s="9"/>
      <c r="IZR34" s="9"/>
      <c r="IZS34" s="9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9"/>
      <c r="JAG34" s="9"/>
      <c r="JAH34" s="9"/>
      <c r="JAI34" s="9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9"/>
      <c r="JAW34" s="9"/>
      <c r="JAX34" s="9"/>
      <c r="JAY34" s="9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9"/>
      <c r="JBM34" s="9"/>
      <c r="JBN34" s="9"/>
      <c r="JBO34" s="9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9"/>
      <c r="JCC34" s="9"/>
      <c r="JCD34" s="9"/>
      <c r="JCE34" s="9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9"/>
      <c r="JCS34" s="9"/>
      <c r="JCT34" s="9"/>
      <c r="JCU34" s="9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9"/>
      <c r="JDI34" s="9"/>
      <c r="JDJ34" s="9"/>
      <c r="JDK34" s="9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9"/>
      <c r="JDY34" s="9"/>
      <c r="JDZ34" s="9"/>
      <c r="JEA34" s="9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9"/>
      <c r="JEO34" s="9"/>
      <c r="JEP34" s="9"/>
      <c r="JEQ34" s="9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9"/>
      <c r="JFE34" s="9"/>
      <c r="JFF34" s="9"/>
      <c r="JFG34" s="9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9"/>
      <c r="JFU34" s="9"/>
      <c r="JFV34" s="9"/>
      <c r="JFW34" s="9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9"/>
      <c r="JGK34" s="9"/>
      <c r="JGL34" s="9"/>
      <c r="JGM34" s="9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9"/>
      <c r="JHA34" s="9"/>
      <c r="JHB34" s="9"/>
      <c r="JHC34" s="9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9"/>
      <c r="JHQ34" s="9"/>
      <c r="JHR34" s="9"/>
      <c r="JHS34" s="9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9"/>
      <c r="JIG34" s="9"/>
      <c r="JIH34" s="9"/>
      <c r="JII34" s="9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9"/>
      <c r="JIW34" s="9"/>
      <c r="JIX34" s="9"/>
      <c r="JIY34" s="9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9"/>
      <c r="JJM34" s="9"/>
      <c r="JJN34" s="9"/>
      <c r="JJO34" s="9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9"/>
      <c r="JKC34" s="9"/>
      <c r="JKD34" s="9"/>
      <c r="JKE34" s="9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9"/>
      <c r="JKS34" s="9"/>
      <c r="JKT34" s="9"/>
      <c r="JKU34" s="9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9"/>
      <c r="JLI34" s="9"/>
      <c r="JLJ34" s="9"/>
      <c r="JLK34" s="9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9"/>
      <c r="JLY34" s="9"/>
      <c r="JLZ34" s="9"/>
      <c r="JMA34" s="9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9"/>
      <c r="JMO34" s="9"/>
      <c r="JMP34" s="9"/>
      <c r="JMQ34" s="9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9"/>
      <c r="JNE34" s="9"/>
      <c r="JNF34" s="9"/>
      <c r="JNG34" s="9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9"/>
      <c r="JNU34" s="9"/>
      <c r="JNV34" s="9"/>
      <c r="JNW34" s="9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9"/>
      <c r="JOK34" s="9"/>
      <c r="JOL34" s="9"/>
      <c r="JOM34" s="9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9"/>
      <c r="JPA34" s="9"/>
      <c r="JPB34" s="9"/>
      <c r="JPC34" s="9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9"/>
      <c r="JPQ34" s="9"/>
      <c r="JPR34" s="9"/>
      <c r="JPS34" s="9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9"/>
      <c r="JQG34" s="9"/>
      <c r="JQH34" s="9"/>
      <c r="JQI34" s="9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9"/>
      <c r="JQW34" s="9"/>
      <c r="JQX34" s="9"/>
      <c r="JQY34" s="9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9"/>
      <c r="JRM34" s="9"/>
      <c r="JRN34" s="9"/>
      <c r="JRO34" s="9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9"/>
      <c r="JSC34" s="9"/>
      <c r="JSD34" s="9"/>
      <c r="JSE34" s="9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9"/>
      <c r="JSS34" s="9"/>
      <c r="JST34" s="9"/>
      <c r="JSU34" s="9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9"/>
      <c r="JTI34" s="9"/>
      <c r="JTJ34" s="9"/>
      <c r="JTK34" s="9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9"/>
      <c r="JTY34" s="9"/>
      <c r="JTZ34" s="9"/>
      <c r="JUA34" s="9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9"/>
      <c r="JUO34" s="9"/>
      <c r="JUP34" s="9"/>
      <c r="JUQ34" s="9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9"/>
      <c r="JVE34" s="9"/>
      <c r="JVF34" s="9"/>
      <c r="JVG34" s="9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9"/>
      <c r="JVU34" s="9"/>
      <c r="JVV34" s="9"/>
      <c r="JVW34" s="9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9"/>
      <c r="JWK34" s="9"/>
      <c r="JWL34" s="9"/>
      <c r="JWM34" s="9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9"/>
      <c r="JXA34" s="9"/>
      <c r="JXB34" s="9"/>
      <c r="JXC34" s="9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9"/>
      <c r="JXQ34" s="9"/>
      <c r="JXR34" s="9"/>
      <c r="JXS34" s="9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9"/>
      <c r="JYG34" s="9"/>
      <c r="JYH34" s="9"/>
      <c r="JYI34" s="9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9"/>
      <c r="JYW34" s="9"/>
      <c r="JYX34" s="9"/>
      <c r="JYY34" s="9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9"/>
      <c r="JZM34" s="9"/>
      <c r="JZN34" s="9"/>
      <c r="JZO34" s="9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9"/>
      <c r="KAC34" s="9"/>
      <c r="KAD34" s="9"/>
      <c r="KAE34" s="9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9"/>
      <c r="KAS34" s="9"/>
      <c r="KAT34" s="9"/>
      <c r="KAU34" s="9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9"/>
      <c r="KBI34" s="9"/>
      <c r="KBJ34" s="9"/>
      <c r="KBK34" s="9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9"/>
      <c r="KBY34" s="9"/>
      <c r="KBZ34" s="9"/>
      <c r="KCA34" s="9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9"/>
      <c r="KCO34" s="9"/>
      <c r="KCP34" s="9"/>
      <c r="KCQ34" s="9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9"/>
      <c r="KDE34" s="9"/>
      <c r="KDF34" s="9"/>
      <c r="KDG34" s="9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9"/>
      <c r="KDU34" s="9"/>
      <c r="KDV34" s="9"/>
      <c r="KDW34" s="9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9"/>
      <c r="KEK34" s="9"/>
      <c r="KEL34" s="9"/>
      <c r="KEM34" s="9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9"/>
      <c r="KFA34" s="9"/>
      <c r="KFB34" s="9"/>
      <c r="KFC34" s="9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9"/>
      <c r="KFQ34" s="9"/>
      <c r="KFR34" s="9"/>
      <c r="KFS34" s="9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9"/>
      <c r="KGG34" s="9"/>
      <c r="KGH34" s="9"/>
      <c r="KGI34" s="9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9"/>
      <c r="KGW34" s="9"/>
      <c r="KGX34" s="9"/>
      <c r="KGY34" s="9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9"/>
      <c r="KHM34" s="9"/>
      <c r="KHN34" s="9"/>
      <c r="KHO34" s="9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9"/>
      <c r="KIC34" s="9"/>
      <c r="KID34" s="9"/>
      <c r="KIE34" s="9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9"/>
      <c r="KIS34" s="9"/>
      <c r="KIT34" s="9"/>
      <c r="KIU34" s="9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9"/>
      <c r="KJI34" s="9"/>
      <c r="KJJ34" s="9"/>
      <c r="KJK34" s="9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9"/>
      <c r="KJY34" s="9"/>
      <c r="KJZ34" s="9"/>
      <c r="KKA34" s="9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9"/>
      <c r="KKO34" s="9"/>
      <c r="KKP34" s="9"/>
      <c r="KKQ34" s="9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9"/>
      <c r="KLE34" s="9"/>
      <c r="KLF34" s="9"/>
      <c r="KLG34" s="9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9"/>
      <c r="KLU34" s="9"/>
      <c r="KLV34" s="9"/>
      <c r="KLW34" s="9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9"/>
      <c r="KMK34" s="9"/>
      <c r="KML34" s="9"/>
      <c r="KMM34" s="9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9"/>
      <c r="KNA34" s="9"/>
      <c r="KNB34" s="9"/>
      <c r="KNC34" s="9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9"/>
      <c r="KNQ34" s="9"/>
      <c r="KNR34" s="9"/>
      <c r="KNS34" s="9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9"/>
      <c r="KOG34" s="9"/>
      <c r="KOH34" s="9"/>
      <c r="KOI34" s="9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9"/>
      <c r="KOW34" s="9"/>
      <c r="KOX34" s="9"/>
      <c r="KOY34" s="9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9"/>
      <c r="KPM34" s="9"/>
      <c r="KPN34" s="9"/>
      <c r="KPO34" s="9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9"/>
      <c r="KQC34" s="9"/>
      <c r="KQD34" s="9"/>
      <c r="KQE34" s="9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9"/>
      <c r="KQS34" s="9"/>
      <c r="KQT34" s="9"/>
      <c r="KQU34" s="9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9"/>
      <c r="KRI34" s="9"/>
      <c r="KRJ34" s="9"/>
      <c r="KRK34" s="9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9"/>
      <c r="KRY34" s="9"/>
      <c r="KRZ34" s="9"/>
      <c r="KSA34" s="9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9"/>
      <c r="KSO34" s="9"/>
      <c r="KSP34" s="9"/>
      <c r="KSQ34" s="9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9"/>
      <c r="KTE34" s="9"/>
      <c r="KTF34" s="9"/>
      <c r="KTG34" s="9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9"/>
      <c r="KTU34" s="9"/>
      <c r="KTV34" s="9"/>
      <c r="KTW34" s="9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9"/>
      <c r="KUK34" s="9"/>
      <c r="KUL34" s="9"/>
      <c r="KUM34" s="9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9"/>
      <c r="KVA34" s="9"/>
      <c r="KVB34" s="9"/>
      <c r="KVC34" s="9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9"/>
      <c r="KVQ34" s="9"/>
      <c r="KVR34" s="9"/>
      <c r="KVS34" s="9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9"/>
      <c r="KWG34" s="9"/>
      <c r="KWH34" s="9"/>
      <c r="KWI34" s="9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9"/>
      <c r="KWW34" s="9"/>
      <c r="KWX34" s="9"/>
      <c r="KWY34" s="9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9"/>
      <c r="KXM34" s="9"/>
      <c r="KXN34" s="9"/>
      <c r="KXO34" s="9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9"/>
      <c r="KYC34" s="9"/>
      <c r="KYD34" s="9"/>
      <c r="KYE34" s="9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9"/>
      <c r="KYS34" s="9"/>
      <c r="KYT34" s="9"/>
      <c r="KYU34" s="9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9"/>
      <c r="KZI34" s="9"/>
      <c r="KZJ34" s="9"/>
      <c r="KZK34" s="9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9"/>
      <c r="KZY34" s="9"/>
      <c r="KZZ34" s="9"/>
      <c r="LAA34" s="9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9"/>
      <c r="LAO34" s="9"/>
      <c r="LAP34" s="9"/>
      <c r="LAQ34" s="9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9"/>
      <c r="LBE34" s="9"/>
      <c r="LBF34" s="9"/>
      <c r="LBG34" s="9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9"/>
      <c r="LBU34" s="9"/>
      <c r="LBV34" s="9"/>
      <c r="LBW34" s="9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9"/>
      <c r="LCK34" s="9"/>
      <c r="LCL34" s="9"/>
      <c r="LCM34" s="9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9"/>
      <c r="LDA34" s="9"/>
      <c r="LDB34" s="9"/>
      <c r="LDC34" s="9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9"/>
      <c r="LDQ34" s="9"/>
      <c r="LDR34" s="9"/>
      <c r="LDS34" s="9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9"/>
      <c r="LEG34" s="9"/>
      <c r="LEH34" s="9"/>
      <c r="LEI34" s="9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9"/>
      <c r="LEW34" s="9"/>
      <c r="LEX34" s="9"/>
      <c r="LEY34" s="9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9"/>
      <c r="LFM34" s="9"/>
      <c r="LFN34" s="9"/>
      <c r="LFO34" s="9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9"/>
      <c r="LGC34" s="9"/>
      <c r="LGD34" s="9"/>
      <c r="LGE34" s="9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9"/>
      <c r="LGS34" s="9"/>
      <c r="LGT34" s="9"/>
      <c r="LGU34" s="9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9"/>
      <c r="LHI34" s="9"/>
      <c r="LHJ34" s="9"/>
      <c r="LHK34" s="9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9"/>
      <c r="LHY34" s="9"/>
      <c r="LHZ34" s="9"/>
      <c r="LIA34" s="9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9"/>
      <c r="LIO34" s="9"/>
      <c r="LIP34" s="9"/>
      <c r="LIQ34" s="9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9"/>
      <c r="LJE34" s="9"/>
      <c r="LJF34" s="9"/>
      <c r="LJG34" s="9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9"/>
      <c r="LJU34" s="9"/>
      <c r="LJV34" s="9"/>
      <c r="LJW34" s="9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9"/>
      <c r="LKK34" s="9"/>
      <c r="LKL34" s="9"/>
      <c r="LKM34" s="9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9"/>
      <c r="LLA34" s="9"/>
      <c r="LLB34" s="9"/>
      <c r="LLC34" s="9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9"/>
      <c r="LLQ34" s="9"/>
      <c r="LLR34" s="9"/>
      <c r="LLS34" s="9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9"/>
      <c r="LMG34" s="9"/>
      <c r="LMH34" s="9"/>
      <c r="LMI34" s="9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9"/>
      <c r="LMW34" s="9"/>
      <c r="LMX34" s="9"/>
      <c r="LMY34" s="9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9"/>
      <c r="LNM34" s="9"/>
      <c r="LNN34" s="9"/>
      <c r="LNO34" s="9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9"/>
      <c r="LOC34" s="9"/>
      <c r="LOD34" s="9"/>
      <c r="LOE34" s="9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9"/>
      <c r="LOS34" s="9"/>
      <c r="LOT34" s="9"/>
      <c r="LOU34" s="9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9"/>
      <c r="LPI34" s="9"/>
      <c r="LPJ34" s="9"/>
      <c r="LPK34" s="9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9"/>
      <c r="LPY34" s="9"/>
      <c r="LPZ34" s="9"/>
      <c r="LQA34" s="9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9"/>
      <c r="LQO34" s="9"/>
      <c r="LQP34" s="9"/>
      <c r="LQQ34" s="9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9"/>
      <c r="LRE34" s="9"/>
      <c r="LRF34" s="9"/>
      <c r="LRG34" s="9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9"/>
      <c r="LRU34" s="9"/>
      <c r="LRV34" s="9"/>
      <c r="LRW34" s="9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9"/>
      <c r="LSK34" s="9"/>
      <c r="LSL34" s="9"/>
      <c r="LSM34" s="9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9"/>
      <c r="LTA34" s="9"/>
      <c r="LTB34" s="9"/>
      <c r="LTC34" s="9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9"/>
      <c r="LTQ34" s="9"/>
      <c r="LTR34" s="9"/>
      <c r="LTS34" s="9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9"/>
      <c r="LUG34" s="9"/>
      <c r="LUH34" s="9"/>
      <c r="LUI34" s="9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9"/>
      <c r="LUW34" s="9"/>
      <c r="LUX34" s="9"/>
      <c r="LUY34" s="9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9"/>
      <c r="LVM34" s="9"/>
      <c r="LVN34" s="9"/>
      <c r="LVO34" s="9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9"/>
      <c r="LWC34" s="9"/>
      <c r="LWD34" s="9"/>
      <c r="LWE34" s="9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9"/>
      <c r="LWS34" s="9"/>
      <c r="LWT34" s="9"/>
      <c r="LWU34" s="9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9"/>
      <c r="LXI34" s="9"/>
      <c r="LXJ34" s="9"/>
      <c r="LXK34" s="9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9"/>
      <c r="LXY34" s="9"/>
      <c r="LXZ34" s="9"/>
      <c r="LYA34" s="9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9"/>
      <c r="LYO34" s="9"/>
      <c r="LYP34" s="9"/>
      <c r="LYQ34" s="9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9"/>
      <c r="LZE34" s="9"/>
      <c r="LZF34" s="9"/>
      <c r="LZG34" s="9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9"/>
      <c r="LZU34" s="9"/>
      <c r="LZV34" s="9"/>
      <c r="LZW34" s="9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9"/>
      <c r="MAK34" s="9"/>
      <c r="MAL34" s="9"/>
      <c r="MAM34" s="9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9"/>
      <c r="MBA34" s="9"/>
      <c r="MBB34" s="9"/>
      <c r="MBC34" s="9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9"/>
      <c r="MBQ34" s="9"/>
      <c r="MBR34" s="9"/>
      <c r="MBS34" s="9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9"/>
      <c r="MCG34" s="9"/>
      <c r="MCH34" s="9"/>
      <c r="MCI34" s="9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9"/>
      <c r="MCW34" s="9"/>
      <c r="MCX34" s="9"/>
      <c r="MCY34" s="9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9"/>
      <c r="MDM34" s="9"/>
      <c r="MDN34" s="9"/>
      <c r="MDO34" s="9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9"/>
      <c r="MEC34" s="9"/>
      <c r="MED34" s="9"/>
      <c r="MEE34" s="9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9"/>
      <c r="MES34" s="9"/>
      <c r="MET34" s="9"/>
      <c r="MEU34" s="9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9"/>
      <c r="MFI34" s="9"/>
      <c r="MFJ34" s="9"/>
      <c r="MFK34" s="9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9"/>
      <c r="MFY34" s="9"/>
      <c r="MFZ34" s="9"/>
      <c r="MGA34" s="9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9"/>
      <c r="MGO34" s="9"/>
      <c r="MGP34" s="9"/>
      <c r="MGQ34" s="9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9"/>
      <c r="MHE34" s="9"/>
      <c r="MHF34" s="9"/>
      <c r="MHG34" s="9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9"/>
      <c r="MHU34" s="9"/>
      <c r="MHV34" s="9"/>
      <c r="MHW34" s="9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9"/>
      <c r="MIK34" s="9"/>
      <c r="MIL34" s="9"/>
      <c r="MIM34" s="9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9"/>
      <c r="MJA34" s="9"/>
      <c r="MJB34" s="9"/>
      <c r="MJC34" s="9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9"/>
      <c r="MJQ34" s="9"/>
      <c r="MJR34" s="9"/>
      <c r="MJS34" s="9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9"/>
      <c r="MKG34" s="9"/>
      <c r="MKH34" s="9"/>
      <c r="MKI34" s="9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9"/>
      <c r="MKW34" s="9"/>
      <c r="MKX34" s="9"/>
      <c r="MKY34" s="9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9"/>
      <c r="MLM34" s="9"/>
      <c r="MLN34" s="9"/>
      <c r="MLO34" s="9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9"/>
      <c r="MMC34" s="9"/>
      <c r="MMD34" s="9"/>
      <c r="MME34" s="9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9"/>
      <c r="MMS34" s="9"/>
      <c r="MMT34" s="9"/>
      <c r="MMU34" s="9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9"/>
      <c r="MNI34" s="9"/>
      <c r="MNJ34" s="9"/>
      <c r="MNK34" s="9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9"/>
      <c r="MNY34" s="9"/>
      <c r="MNZ34" s="9"/>
      <c r="MOA34" s="9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9"/>
      <c r="MOO34" s="9"/>
      <c r="MOP34" s="9"/>
      <c r="MOQ34" s="9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9"/>
      <c r="MPE34" s="9"/>
      <c r="MPF34" s="9"/>
      <c r="MPG34" s="9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9"/>
      <c r="MPU34" s="9"/>
      <c r="MPV34" s="9"/>
      <c r="MPW34" s="9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9"/>
      <c r="MQK34" s="9"/>
      <c r="MQL34" s="9"/>
      <c r="MQM34" s="9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9"/>
      <c r="MRA34" s="9"/>
      <c r="MRB34" s="9"/>
      <c r="MRC34" s="9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9"/>
      <c r="MRQ34" s="9"/>
      <c r="MRR34" s="9"/>
      <c r="MRS34" s="9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9"/>
      <c r="MSG34" s="9"/>
      <c r="MSH34" s="9"/>
      <c r="MSI34" s="9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9"/>
      <c r="MSW34" s="9"/>
      <c r="MSX34" s="9"/>
      <c r="MSY34" s="9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9"/>
      <c r="MTM34" s="9"/>
      <c r="MTN34" s="9"/>
      <c r="MTO34" s="9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9"/>
      <c r="MUC34" s="9"/>
      <c r="MUD34" s="9"/>
      <c r="MUE34" s="9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9"/>
      <c r="MUS34" s="9"/>
      <c r="MUT34" s="9"/>
      <c r="MUU34" s="9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9"/>
      <c r="MVI34" s="9"/>
      <c r="MVJ34" s="9"/>
      <c r="MVK34" s="9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9"/>
      <c r="MVY34" s="9"/>
      <c r="MVZ34" s="9"/>
      <c r="MWA34" s="9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9"/>
      <c r="MWO34" s="9"/>
      <c r="MWP34" s="9"/>
      <c r="MWQ34" s="9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9"/>
      <c r="MXE34" s="9"/>
      <c r="MXF34" s="9"/>
      <c r="MXG34" s="9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9"/>
      <c r="MXU34" s="9"/>
      <c r="MXV34" s="9"/>
      <c r="MXW34" s="9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9"/>
      <c r="MYK34" s="9"/>
      <c r="MYL34" s="9"/>
      <c r="MYM34" s="9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9"/>
      <c r="MZA34" s="9"/>
      <c r="MZB34" s="9"/>
      <c r="MZC34" s="9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9"/>
      <c r="MZQ34" s="9"/>
      <c r="MZR34" s="9"/>
      <c r="MZS34" s="9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9"/>
      <c r="NAG34" s="9"/>
      <c r="NAH34" s="9"/>
      <c r="NAI34" s="9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9"/>
      <c r="NAW34" s="9"/>
      <c r="NAX34" s="9"/>
      <c r="NAY34" s="9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9"/>
      <c r="NBM34" s="9"/>
      <c r="NBN34" s="9"/>
      <c r="NBO34" s="9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9"/>
      <c r="NCC34" s="9"/>
      <c r="NCD34" s="9"/>
      <c r="NCE34" s="9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9"/>
      <c r="NCS34" s="9"/>
      <c r="NCT34" s="9"/>
      <c r="NCU34" s="9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9"/>
      <c r="NDI34" s="9"/>
      <c r="NDJ34" s="9"/>
      <c r="NDK34" s="9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9"/>
      <c r="NDY34" s="9"/>
      <c r="NDZ34" s="9"/>
      <c r="NEA34" s="9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9"/>
      <c r="NEO34" s="9"/>
      <c r="NEP34" s="9"/>
      <c r="NEQ34" s="9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9"/>
      <c r="NFE34" s="9"/>
      <c r="NFF34" s="9"/>
      <c r="NFG34" s="9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9"/>
      <c r="NFU34" s="9"/>
      <c r="NFV34" s="9"/>
      <c r="NFW34" s="9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9"/>
      <c r="NGK34" s="9"/>
      <c r="NGL34" s="9"/>
      <c r="NGM34" s="9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9"/>
      <c r="NHA34" s="9"/>
      <c r="NHB34" s="9"/>
      <c r="NHC34" s="9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9"/>
      <c r="NHQ34" s="9"/>
      <c r="NHR34" s="9"/>
      <c r="NHS34" s="9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9"/>
      <c r="NIG34" s="9"/>
      <c r="NIH34" s="9"/>
      <c r="NII34" s="9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9"/>
      <c r="NIW34" s="9"/>
      <c r="NIX34" s="9"/>
      <c r="NIY34" s="9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9"/>
      <c r="NJM34" s="9"/>
      <c r="NJN34" s="9"/>
      <c r="NJO34" s="9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9"/>
      <c r="NKC34" s="9"/>
      <c r="NKD34" s="9"/>
      <c r="NKE34" s="9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9"/>
      <c r="NKS34" s="9"/>
      <c r="NKT34" s="9"/>
      <c r="NKU34" s="9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9"/>
      <c r="NLI34" s="9"/>
      <c r="NLJ34" s="9"/>
      <c r="NLK34" s="9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9"/>
      <c r="NLY34" s="9"/>
      <c r="NLZ34" s="9"/>
      <c r="NMA34" s="9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9"/>
      <c r="NMO34" s="9"/>
      <c r="NMP34" s="9"/>
      <c r="NMQ34" s="9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9"/>
      <c r="NNE34" s="9"/>
      <c r="NNF34" s="9"/>
      <c r="NNG34" s="9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9"/>
      <c r="NNU34" s="9"/>
      <c r="NNV34" s="9"/>
      <c r="NNW34" s="9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9"/>
      <c r="NOK34" s="9"/>
      <c r="NOL34" s="9"/>
      <c r="NOM34" s="9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9"/>
      <c r="NPA34" s="9"/>
      <c r="NPB34" s="9"/>
      <c r="NPC34" s="9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9"/>
      <c r="NPQ34" s="9"/>
      <c r="NPR34" s="9"/>
      <c r="NPS34" s="9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9"/>
      <c r="NQG34" s="9"/>
      <c r="NQH34" s="9"/>
      <c r="NQI34" s="9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9"/>
      <c r="NQW34" s="9"/>
      <c r="NQX34" s="9"/>
      <c r="NQY34" s="9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9"/>
      <c r="NRM34" s="9"/>
      <c r="NRN34" s="9"/>
      <c r="NRO34" s="9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9"/>
      <c r="NSC34" s="9"/>
      <c r="NSD34" s="9"/>
      <c r="NSE34" s="9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9"/>
      <c r="NSS34" s="9"/>
      <c r="NST34" s="9"/>
      <c r="NSU34" s="9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9"/>
      <c r="NTI34" s="9"/>
      <c r="NTJ34" s="9"/>
      <c r="NTK34" s="9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9"/>
      <c r="NTY34" s="9"/>
      <c r="NTZ34" s="9"/>
      <c r="NUA34" s="9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9"/>
      <c r="NUO34" s="9"/>
      <c r="NUP34" s="9"/>
      <c r="NUQ34" s="9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9"/>
      <c r="NVE34" s="9"/>
      <c r="NVF34" s="9"/>
      <c r="NVG34" s="9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9"/>
      <c r="NVU34" s="9"/>
      <c r="NVV34" s="9"/>
      <c r="NVW34" s="9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9"/>
      <c r="NWK34" s="9"/>
      <c r="NWL34" s="9"/>
      <c r="NWM34" s="9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9"/>
      <c r="NXA34" s="9"/>
      <c r="NXB34" s="9"/>
      <c r="NXC34" s="9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9"/>
      <c r="NXQ34" s="9"/>
      <c r="NXR34" s="9"/>
      <c r="NXS34" s="9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9"/>
      <c r="NYG34" s="9"/>
      <c r="NYH34" s="9"/>
      <c r="NYI34" s="9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9"/>
      <c r="NYW34" s="9"/>
      <c r="NYX34" s="9"/>
      <c r="NYY34" s="9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9"/>
      <c r="NZM34" s="9"/>
      <c r="NZN34" s="9"/>
      <c r="NZO34" s="9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9"/>
      <c r="OAC34" s="9"/>
      <c r="OAD34" s="9"/>
      <c r="OAE34" s="9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9"/>
      <c r="OAS34" s="9"/>
      <c r="OAT34" s="9"/>
      <c r="OAU34" s="9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9"/>
      <c r="OBI34" s="9"/>
      <c r="OBJ34" s="9"/>
      <c r="OBK34" s="9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9"/>
      <c r="OBY34" s="9"/>
      <c r="OBZ34" s="9"/>
      <c r="OCA34" s="9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9"/>
      <c r="OCO34" s="9"/>
      <c r="OCP34" s="9"/>
      <c r="OCQ34" s="9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9"/>
      <c r="ODE34" s="9"/>
      <c r="ODF34" s="9"/>
      <c r="ODG34" s="9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9"/>
      <c r="ODU34" s="9"/>
      <c r="ODV34" s="9"/>
      <c r="ODW34" s="9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9"/>
      <c r="OEK34" s="9"/>
      <c r="OEL34" s="9"/>
      <c r="OEM34" s="9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9"/>
      <c r="OFA34" s="9"/>
      <c r="OFB34" s="9"/>
      <c r="OFC34" s="9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9"/>
      <c r="OFQ34" s="9"/>
      <c r="OFR34" s="9"/>
      <c r="OFS34" s="9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9"/>
      <c r="OGG34" s="9"/>
      <c r="OGH34" s="9"/>
      <c r="OGI34" s="9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9"/>
      <c r="OGW34" s="9"/>
      <c r="OGX34" s="9"/>
      <c r="OGY34" s="9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9"/>
      <c r="OHM34" s="9"/>
      <c r="OHN34" s="9"/>
      <c r="OHO34" s="9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9"/>
      <c r="OIC34" s="9"/>
      <c r="OID34" s="9"/>
      <c r="OIE34" s="9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9"/>
      <c r="OIS34" s="9"/>
      <c r="OIT34" s="9"/>
      <c r="OIU34" s="9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9"/>
      <c r="OJI34" s="9"/>
      <c r="OJJ34" s="9"/>
      <c r="OJK34" s="9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9"/>
      <c r="OJY34" s="9"/>
      <c r="OJZ34" s="9"/>
      <c r="OKA34" s="9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9"/>
      <c r="OKO34" s="9"/>
      <c r="OKP34" s="9"/>
      <c r="OKQ34" s="9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9"/>
      <c r="OLE34" s="9"/>
      <c r="OLF34" s="9"/>
      <c r="OLG34" s="9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9"/>
      <c r="OLU34" s="9"/>
      <c r="OLV34" s="9"/>
      <c r="OLW34" s="9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9"/>
      <c r="OMK34" s="9"/>
      <c r="OML34" s="9"/>
      <c r="OMM34" s="9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9"/>
      <c r="ONA34" s="9"/>
      <c r="ONB34" s="9"/>
      <c r="ONC34" s="9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9"/>
      <c r="ONQ34" s="9"/>
      <c r="ONR34" s="9"/>
      <c r="ONS34" s="9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9"/>
      <c r="OOG34" s="9"/>
      <c r="OOH34" s="9"/>
      <c r="OOI34" s="9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9"/>
      <c r="OOW34" s="9"/>
      <c r="OOX34" s="9"/>
      <c r="OOY34" s="9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9"/>
      <c r="OPM34" s="9"/>
      <c r="OPN34" s="9"/>
      <c r="OPO34" s="9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9"/>
      <c r="OQC34" s="9"/>
      <c r="OQD34" s="9"/>
      <c r="OQE34" s="9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9"/>
      <c r="OQS34" s="9"/>
      <c r="OQT34" s="9"/>
      <c r="OQU34" s="9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9"/>
      <c r="ORI34" s="9"/>
      <c r="ORJ34" s="9"/>
      <c r="ORK34" s="9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9"/>
      <c r="ORY34" s="9"/>
      <c r="ORZ34" s="9"/>
      <c r="OSA34" s="9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9"/>
      <c r="OSO34" s="9"/>
      <c r="OSP34" s="9"/>
      <c r="OSQ34" s="9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9"/>
      <c r="OTE34" s="9"/>
      <c r="OTF34" s="9"/>
      <c r="OTG34" s="9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9"/>
      <c r="OTU34" s="9"/>
      <c r="OTV34" s="9"/>
      <c r="OTW34" s="9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9"/>
      <c r="OUK34" s="9"/>
      <c r="OUL34" s="9"/>
      <c r="OUM34" s="9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9"/>
      <c r="OVA34" s="9"/>
      <c r="OVB34" s="9"/>
      <c r="OVC34" s="9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9"/>
      <c r="OVQ34" s="9"/>
      <c r="OVR34" s="9"/>
      <c r="OVS34" s="9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9"/>
      <c r="OWG34" s="9"/>
      <c r="OWH34" s="9"/>
      <c r="OWI34" s="9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9"/>
      <c r="OWW34" s="9"/>
      <c r="OWX34" s="9"/>
      <c r="OWY34" s="9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9"/>
      <c r="OXM34" s="9"/>
      <c r="OXN34" s="9"/>
      <c r="OXO34" s="9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9"/>
      <c r="OYC34" s="9"/>
      <c r="OYD34" s="9"/>
      <c r="OYE34" s="9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9"/>
      <c r="OYS34" s="9"/>
      <c r="OYT34" s="9"/>
      <c r="OYU34" s="9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9"/>
      <c r="OZI34" s="9"/>
      <c r="OZJ34" s="9"/>
      <c r="OZK34" s="9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9"/>
      <c r="OZY34" s="9"/>
      <c r="OZZ34" s="9"/>
      <c r="PAA34" s="9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9"/>
      <c r="PAO34" s="9"/>
      <c r="PAP34" s="9"/>
      <c r="PAQ34" s="9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9"/>
      <c r="PBE34" s="9"/>
      <c r="PBF34" s="9"/>
      <c r="PBG34" s="9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9"/>
      <c r="PBU34" s="9"/>
      <c r="PBV34" s="9"/>
      <c r="PBW34" s="9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9"/>
      <c r="PCK34" s="9"/>
      <c r="PCL34" s="9"/>
      <c r="PCM34" s="9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9"/>
      <c r="PDA34" s="9"/>
      <c r="PDB34" s="9"/>
      <c r="PDC34" s="9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9"/>
      <c r="PDQ34" s="9"/>
      <c r="PDR34" s="9"/>
      <c r="PDS34" s="9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9"/>
      <c r="PEG34" s="9"/>
      <c r="PEH34" s="9"/>
      <c r="PEI34" s="9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9"/>
      <c r="PEW34" s="9"/>
      <c r="PEX34" s="9"/>
      <c r="PEY34" s="9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9"/>
      <c r="PFM34" s="9"/>
      <c r="PFN34" s="9"/>
      <c r="PFO34" s="9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9"/>
      <c r="PGC34" s="9"/>
      <c r="PGD34" s="9"/>
      <c r="PGE34" s="9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9"/>
      <c r="PGS34" s="9"/>
      <c r="PGT34" s="9"/>
      <c r="PGU34" s="9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9"/>
      <c r="PHI34" s="9"/>
      <c r="PHJ34" s="9"/>
      <c r="PHK34" s="9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9"/>
      <c r="PHY34" s="9"/>
      <c r="PHZ34" s="9"/>
      <c r="PIA34" s="9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9"/>
      <c r="PIO34" s="9"/>
      <c r="PIP34" s="9"/>
      <c r="PIQ34" s="9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9"/>
      <c r="PJE34" s="9"/>
      <c r="PJF34" s="9"/>
      <c r="PJG34" s="9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9"/>
      <c r="PJU34" s="9"/>
      <c r="PJV34" s="9"/>
      <c r="PJW34" s="9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9"/>
      <c r="PKK34" s="9"/>
      <c r="PKL34" s="9"/>
      <c r="PKM34" s="9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9"/>
      <c r="PLA34" s="9"/>
      <c r="PLB34" s="9"/>
      <c r="PLC34" s="9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9"/>
      <c r="PLQ34" s="9"/>
      <c r="PLR34" s="9"/>
      <c r="PLS34" s="9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9"/>
      <c r="PMG34" s="9"/>
      <c r="PMH34" s="9"/>
      <c r="PMI34" s="9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9"/>
      <c r="PMW34" s="9"/>
      <c r="PMX34" s="9"/>
      <c r="PMY34" s="9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9"/>
      <c r="PNM34" s="9"/>
      <c r="PNN34" s="9"/>
      <c r="PNO34" s="9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9"/>
      <c r="POC34" s="9"/>
      <c r="POD34" s="9"/>
      <c r="POE34" s="9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9"/>
      <c r="POS34" s="9"/>
      <c r="POT34" s="9"/>
      <c r="POU34" s="9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9"/>
      <c r="PPI34" s="9"/>
      <c r="PPJ34" s="9"/>
      <c r="PPK34" s="9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9"/>
      <c r="PPY34" s="9"/>
      <c r="PPZ34" s="9"/>
      <c r="PQA34" s="9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9"/>
      <c r="PQO34" s="9"/>
      <c r="PQP34" s="9"/>
      <c r="PQQ34" s="9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9"/>
      <c r="PRE34" s="9"/>
      <c r="PRF34" s="9"/>
      <c r="PRG34" s="9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9"/>
      <c r="PRU34" s="9"/>
      <c r="PRV34" s="9"/>
      <c r="PRW34" s="9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9"/>
      <c r="PSK34" s="9"/>
      <c r="PSL34" s="9"/>
      <c r="PSM34" s="9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9"/>
      <c r="PTA34" s="9"/>
      <c r="PTB34" s="9"/>
      <c r="PTC34" s="9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9"/>
      <c r="PTQ34" s="9"/>
      <c r="PTR34" s="9"/>
      <c r="PTS34" s="9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9"/>
      <c r="PUG34" s="9"/>
      <c r="PUH34" s="9"/>
      <c r="PUI34" s="9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9"/>
      <c r="PUW34" s="9"/>
      <c r="PUX34" s="9"/>
      <c r="PUY34" s="9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9"/>
      <c r="PVM34" s="9"/>
      <c r="PVN34" s="9"/>
      <c r="PVO34" s="9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9"/>
      <c r="PWC34" s="9"/>
      <c r="PWD34" s="9"/>
      <c r="PWE34" s="9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9"/>
      <c r="PWS34" s="9"/>
      <c r="PWT34" s="9"/>
      <c r="PWU34" s="9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9"/>
      <c r="PXI34" s="9"/>
      <c r="PXJ34" s="9"/>
      <c r="PXK34" s="9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9"/>
      <c r="PXY34" s="9"/>
      <c r="PXZ34" s="9"/>
      <c r="PYA34" s="9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9"/>
      <c r="PYO34" s="9"/>
      <c r="PYP34" s="9"/>
      <c r="PYQ34" s="9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9"/>
      <c r="PZE34" s="9"/>
      <c r="PZF34" s="9"/>
      <c r="PZG34" s="9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9"/>
      <c r="PZU34" s="9"/>
      <c r="PZV34" s="9"/>
      <c r="PZW34" s="9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9"/>
      <c r="QAK34" s="9"/>
      <c r="QAL34" s="9"/>
      <c r="QAM34" s="9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9"/>
      <c r="QBA34" s="9"/>
      <c r="QBB34" s="9"/>
      <c r="QBC34" s="9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9"/>
      <c r="QBQ34" s="9"/>
      <c r="QBR34" s="9"/>
      <c r="QBS34" s="9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9"/>
      <c r="QCG34" s="9"/>
      <c r="QCH34" s="9"/>
      <c r="QCI34" s="9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9"/>
      <c r="QCW34" s="9"/>
      <c r="QCX34" s="9"/>
      <c r="QCY34" s="9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9"/>
      <c r="QDM34" s="9"/>
      <c r="QDN34" s="9"/>
      <c r="QDO34" s="9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9"/>
      <c r="QEC34" s="9"/>
      <c r="QED34" s="9"/>
      <c r="QEE34" s="9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9"/>
      <c r="QES34" s="9"/>
      <c r="QET34" s="9"/>
      <c r="QEU34" s="9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9"/>
      <c r="QFI34" s="9"/>
      <c r="QFJ34" s="9"/>
      <c r="QFK34" s="9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9"/>
      <c r="QFY34" s="9"/>
      <c r="QFZ34" s="9"/>
      <c r="QGA34" s="9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9"/>
      <c r="QGO34" s="9"/>
      <c r="QGP34" s="9"/>
      <c r="QGQ34" s="9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9"/>
      <c r="QHE34" s="9"/>
      <c r="QHF34" s="9"/>
      <c r="QHG34" s="9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9"/>
      <c r="QHU34" s="9"/>
      <c r="QHV34" s="9"/>
      <c r="QHW34" s="9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9"/>
      <c r="QIK34" s="9"/>
      <c r="QIL34" s="9"/>
      <c r="QIM34" s="9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9"/>
      <c r="QJA34" s="9"/>
      <c r="QJB34" s="9"/>
      <c r="QJC34" s="9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9"/>
      <c r="QJQ34" s="9"/>
      <c r="QJR34" s="9"/>
      <c r="QJS34" s="9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9"/>
      <c r="QKG34" s="9"/>
      <c r="QKH34" s="9"/>
      <c r="QKI34" s="9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9"/>
      <c r="QKW34" s="9"/>
      <c r="QKX34" s="9"/>
      <c r="QKY34" s="9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9"/>
      <c r="QLM34" s="9"/>
      <c r="QLN34" s="9"/>
      <c r="QLO34" s="9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9"/>
      <c r="QMC34" s="9"/>
      <c r="QMD34" s="9"/>
      <c r="QME34" s="9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9"/>
      <c r="QMS34" s="9"/>
      <c r="QMT34" s="9"/>
      <c r="QMU34" s="9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9"/>
      <c r="QNI34" s="9"/>
      <c r="QNJ34" s="9"/>
      <c r="QNK34" s="9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9"/>
      <c r="QNY34" s="9"/>
      <c r="QNZ34" s="9"/>
      <c r="QOA34" s="9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9"/>
      <c r="QOO34" s="9"/>
      <c r="QOP34" s="9"/>
      <c r="QOQ34" s="9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9"/>
      <c r="QPE34" s="9"/>
      <c r="QPF34" s="9"/>
      <c r="QPG34" s="9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9"/>
      <c r="QPU34" s="9"/>
      <c r="QPV34" s="9"/>
      <c r="QPW34" s="9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9"/>
      <c r="QQK34" s="9"/>
      <c r="QQL34" s="9"/>
      <c r="QQM34" s="9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9"/>
      <c r="QRA34" s="9"/>
      <c r="QRB34" s="9"/>
      <c r="QRC34" s="9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9"/>
      <c r="QRQ34" s="9"/>
      <c r="QRR34" s="9"/>
      <c r="QRS34" s="9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9"/>
      <c r="QSG34" s="9"/>
      <c r="QSH34" s="9"/>
      <c r="QSI34" s="9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9"/>
      <c r="QSW34" s="9"/>
      <c r="QSX34" s="9"/>
      <c r="QSY34" s="9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9"/>
      <c r="QTM34" s="9"/>
      <c r="QTN34" s="9"/>
      <c r="QTO34" s="9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9"/>
      <c r="QUC34" s="9"/>
      <c r="QUD34" s="9"/>
      <c r="QUE34" s="9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9"/>
      <c r="QUS34" s="9"/>
      <c r="QUT34" s="9"/>
      <c r="QUU34" s="9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9"/>
      <c r="QVI34" s="9"/>
      <c r="QVJ34" s="9"/>
      <c r="QVK34" s="9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9"/>
      <c r="QVY34" s="9"/>
      <c r="QVZ34" s="9"/>
      <c r="QWA34" s="9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9"/>
      <c r="QWO34" s="9"/>
      <c r="QWP34" s="9"/>
      <c r="QWQ34" s="9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9"/>
      <c r="QXE34" s="9"/>
      <c r="QXF34" s="9"/>
      <c r="QXG34" s="9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9"/>
      <c r="QXU34" s="9"/>
      <c r="QXV34" s="9"/>
      <c r="QXW34" s="9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9"/>
      <c r="QYK34" s="9"/>
      <c r="QYL34" s="9"/>
      <c r="QYM34" s="9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9"/>
      <c r="QZA34" s="9"/>
      <c r="QZB34" s="9"/>
      <c r="QZC34" s="9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9"/>
      <c r="QZQ34" s="9"/>
      <c r="QZR34" s="9"/>
      <c r="QZS34" s="9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9"/>
      <c r="RAG34" s="9"/>
      <c r="RAH34" s="9"/>
      <c r="RAI34" s="9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9"/>
      <c r="RAW34" s="9"/>
      <c r="RAX34" s="9"/>
      <c r="RAY34" s="9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9"/>
      <c r="RBM34" s="9"/>
      <c r="RBN34" s="9"/>
      <c r="RBO34" s="9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9"/>
      <c r="RCC34" s="9"/>
      <c r="RCD34" s="9"/>
      <c r="RCE34" s="9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9"/>
      <c r="RCS34" s="9"/>
      <c r="RCT34" s="9"/>
      <c r="RCU34" s="9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9"/>
      <c r="RDI34" s="9"/>
      <c r="RDJ34" s="9"/>
      <c r="RDK34" s="9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9"/>
      <c r="RDY34" s="9"/>
      <c r="RDZ34" s="9"/>
      <c r="REA34" s="9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9"/>
      <c r="REO34" s="9"/>
      <c r="REP34" s="9"/>
      <c r="REQ34" s="9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9"/>
      <c r="RFE34" s="9"/>
      <c r="RFF34" s="9"/>
      <c r="RFG34" s="9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9"/>
      <c r="RFU34" s="9"/>
      <c r="RFV34" s="9"/>
      <c r="RFW34" s="9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9"/>
      <c r="RGK34" s="9"/>
      <c r="RGL34" s="9"/>
      <c r="RGM34" s="9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9"/>
      <c r="RHA34" s="9"/>
      <c r="RHB34" s="9"/>
      <c r="RHC34" s="9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9"/>
      <c r="RHQ34" s="9"/>
      <c r="RHR34" s="9"/>
      <c r="RHS34" s="9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9"/>
      <c r="RIG34" s="9"/>
      <c r="RIH34" s="9"/>
      <c r="RII34" s="9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9"/>
      <c r="RIW34" s="9"/>
      <c r="RIX34" s="9"/>
      <c r="RIY34" s="9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9"/>
      <c r="RJM34" s="9"/>
      <c r="RJN34" s="9"/>
      <c r="RJO34" s="9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9"/>
      <c r="RKC34" s="9"/>
      <c r="RKD34" s="9"/>
      <c r="RKE34" s="9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9"/>
      <c r="RKS34" s="9"/>
      <c r="RKT34" s="9"/>
      <c r="RKU34" s="9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9"/>
      <c r="RLI34" s="9"/>
      <c r="RLJ34" s="9"/>
      <c r="RLK34" s="9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9"/>
      <c r="RLY34" s="9"/>
      <c r="RLZ34" s="9"/>
      <c r="RMA34" s="9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9"/>
      <c r="RMO34" s="9"/>
      <c r="RMP34" s="9"/>
      <c r="RMQ34" s="9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9"/>
      <c r="RNE34" s="9"/>
      <c r="RNF34" s="9"/>
      <c r="RNG34" s="9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9"/>
      <c r="RNU34" s="9"/>
      <c r="RNV34" s="9"/>
      <c r="RNW34" s="9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9"/>
      <c r="ROK34" s="9"/>
      <c r="ROL34" s="9"/>
      <c r="ROM34" s="9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9"/>
      <c r="RPA34" s="9"/>
      <c r="RPB34" s="9"/>
      <c r="RPC34" s="9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9"/>
      <c r="RPQ34" s="9"/>
      <c r="RPR34" s="9"/>
      <c r="RPS34" s="9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9"/>
      <c r="RQG34" s="9"/>
      <c r="RQH34" s="9"/>
      <c r="RQI34" s="9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9"/>
      <c r="RQW34" s="9"/>
      <c r="RQX34" s="9"/>
      <c r="RQY34" s="9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9"/>
      <c r="RRM34" s="9"/>
      <c r="RRN34" s="9"/>
      <c r="RRO34" s="9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9"/>
      <c r="RSC34" s="9"/>
      <c r="RSD34" s="9"/>
      <c r="RSE34" s="9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9"/>
      <c r="RSS34" s="9"/>
      <c r="RST34" s="9"/>
      <c r="RSU34" s="9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9"/>
      <c r="RTI34" s="9"/>
      <c r="RTJ34" s="9"/>
      <c r="RTK34" s="9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9"/>
      <c r="RTY34" s="9"/>
      <c r="RTZ34" s="9"/>
      <c r="RUA34" s="9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9"/>
      <c r="RUO34" s="9"/>
      <c r="RUP34" s="9"/>
      <c r="RUQ34" s="9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9"/>
      <c r="RVE34" s="9"/>
      <c r="RVF34" s="9"/>
      <c r="RVG34" s="9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9"/>
      <c r="RVU34" s="9"/>
      <c r="RVV34" s="9"/>
      <c r="RVW34" s="9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9"/>
      <c r="RWK34" s="9"/>
      <c r="RWL34" s="9"/>
      <c r="RWM34" s="9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9"/>
      <c r="RXA34" s="9"/>
      <c r="RXB34" s="9"/>
      <c r="RXC34" s="9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9"/>
      <c r="RXQ34" s="9"/>
      <c r="RXR34" s="9"/>
      <c r="RXS34" s="9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9"/>
      <c r="RYG34" s="9"/>
      <c r="RYH34" s="9"/>
      <c r="RYI34" s="9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9"/>
      <c r="RYW34" s="9"/>
      <c r="RYX34" s="9"/>
      <c r="RYY34" s="9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9"/>
      <c r="RZM34" s="9"/>
      <c r="RZN34" s="9"/>
      <c r="RZO34" s="9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9"/>
      <c r="SAC34" s="9"/>
      <c r="SAD34" s="9"/>
      <c r="SAE34" s="9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9"/>
      <c r="SAS34" s="9"/>
      <c r="SAT34" s="9"/>
      <c r="SAU34" s="9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9"/>
      <c r="SBI34" s="9"/>
      <c r="SBJ34" s="9"/>
      <c r="SBK34" s="9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9"/>
      <c r="SBY34" s="9"/>
      <c r="SBZ34" s="9"/>
      <c r="SCA34" s="9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9"/>
      <c r="SCO34" s="9"/>
      <c r="SCP34" s="9"/>
      <c r="SCQ34" s="9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9"/>
      <c r="SDE34" s="9"/>
      <c r="SDF34" s="9"/>
      <c r="SDG34" s="9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9"/>
      <c r="SDU34" s="9"/>
      <c r="SDV34" s="9"/>
      <c r="SDW34" s="9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9"/>
      <c r="SEK34" s="9"/>
      <c r="SEL34" s="9"/>
      <c r="SEM34" s="9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9"/>
      <c r="SFA34" s="9"/>
      <c r="SFB34" s="9"/>
      <c r="SFC34" s="9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9"/>
      <c r="SFQ34" s="9"/>
      <c r="SFR34" s="9"/>
      <c r="SFS34" s="9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9"/>
      <c r="SGG34" s="9"/>
      <c r="SGH34" s="9"/>
      <c r="SGI34" s="9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9"/>
      <c r="SGW34" s="9"/>
      <c r="SGX34" s="9"/>
      <c r="SGY34" s="9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9"/>
      <c r="SHM34" s="9"/>
      <c r="SHN34" s="9"/>
      <c r="SHO34" s="9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9"/>
      <c r="SIC34" s="9"/>
      <c r="SID34" s="9"/>
      <c r="SIE34" s="9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9"/>
      <c r="SIS34" s="9"/>
      <c r="SIT34" s="9"/>
      <c r="SIU34" s="9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9"/>
      <c r="SJI34" s="9"/>
      <c r="SJJ34" s="9"/>
      <c r="SJK34" s="9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9"/>
      <c r="SJY34" s="9"/>
      <c r="SJZ34" s="9"/>
      <c r="SKA34" s="9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9"/>
      <c r="SKO34" s="9"/>
      <c r="SKP34" s="9"/>
      <c r="SKQ34" s="9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9"/>
      <c r="SLE34" s="9"/>
      <c r="SLF34" s="9"/>
      <c r="SLG34" s="9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9"/>
      <c r="SLU34" s="9"/>
      <c r="SLV34" s="9"/>
      <c r="SLW34" s="9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9"/>
      <c r="SMK34" s="9"/>
      <c r="SML34" s="9"/>
      <c r="SMM34" s="9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9"/>
      <c r="SNA34" s="9"/>
      <c r="SNB34" s="9"/>
      <c r="SNC34" s="9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9"/>
      <c r="SNQ34" s="9"/>
      <c r="SNR34" s="9"/>
      <c r="SNS34" s="9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9"/>
      <c r="SOG34" s="9"/>
      <c r="SOH34" s="9"/>
      <c r="SOI34" s="9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9"/>
      <c r="SOW34" s="9"/>
      <c r="SOX34" s="9"/>
      <c r="SOY34" s="9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9"/>
      <c r="SPM34" s="9"/>
      <c r="SPN34" s="9"/>
      <c r="SPO34" s="9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9"/>
      <c r="SQC34" s="9"/>
      <c r="SQD34" s="9"/>
      <c r="SQE34" s="9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9"/>
      <c r="SQS34" s="9"/>
      <c r="SQT34" s="9"/>
      <c r="SQU34" s="9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9"/>
      <c r="SRI34" s="9"/>
      <c r="SRJ34" s="9"/>
      <c r="SRK34" s="9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9"/>
      <c r="SRY34" s="9"/>
      <c r="SRZ34" s="9"/>
      <c r="SSA34" s="9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9"/>
      <c r="SSO34" s="9"/>
      <c r="SSP34" s="9"/>
      <c r="SSQ34" s="9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9"/>
      <c r="STE34" s="9"/>
      <c r="STF34" s="9"/>
      <c r="STG34" s="9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9"/>
      <c r="STU34" s="9"/>
      <c r="STV34" s="9"/>
      <c r="STW34" s="9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9"/>
      <c r="SUK34" s="9"/>
      <c r="SUL34" s="9"/>
      <c r="SUM34" s="9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9"/>
      <c r="SVA34" s="9"/>
      <c r="SVB34" s="9"/>
      <c r="SVC34" s="9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9"/>
      <c r="SVQ34" s="9"/>
      <c r="SVR34" s="9"/>
      <c r="SVS34" s="9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9"/>
      <c r="SWG34" s="9"/>
      <c r="SWH34" s="9"/>
      <c r="SWI34" s="9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9"/>
      <c r="SWW34" s="9"/>
      <c r="SWX34" s="9"/>
      <c r="SWY34" s="9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9"/>
      <c r="SXM34" s="9"/>
      <c r="SXN34" s="9"/>
      <c r="SXO34" s="9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9"/>
      <c r="SYC34" s="9"/>
      <c r="SYD34" s="9"/>
      <c r="SYE34" s="9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9"/>
      <c r="SYS34" s="9"/>
      <c r="SYT34" s="9"/>
      <c r="SYU34" s="9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9"/>
      <c r="SZI34" s="9"/>
      <c r="SZJ34" s="9"/>
      <c r="SZK34" s="9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9"/>
      <c r="SZY34" s="9"/>
      <c r="SZZ34" s="9"/>
      <c r="TAA34" s="9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9"/>
      <c r="TAO34" s="9"/>
      <c r="TAP34" s="9"/>
      <c r="TAQ34" s="9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9"/>
      <c r="TBE34" s="9"/>
      <c r="TBF34" s="9"/>
      <c r="TBG34" s="9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9"/>
      <c r="TBU34" s="9"/>
      <c r="TBV34" s="9"/>
      <c r="TBW34" s="9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9"/>
      <c r="TCK34" s="9"/>
      <c r="TCL34" s="9"/>
      <c r="TCM34" s="9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9"/>
      <c r="TDA34" s="9"/>
      <c r="TDB34" s="9"/>
      <c r="TDC34" s="9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9"/>
      <c r="TDQ34" s="9"/>
      <c r="TDR34" s="9"/>
      <c r="TDS34" s="9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9"/>
      <c r="TEG34" s="9"/>
      <c r="TEH34" s="9"/>
      <c r="TEI34" s="9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9"/>
      <c r="TEW34" s="9"/>
      <c r="TEX34" s="9"/>
      <c r="TEY34" s="9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9"/>
      <c r="TFM34" s="9"/>
      <c r="TFN34" s="9"/>
      <c r="TFO34" s="9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9"/>
      <c r="TGC34" s="9"/>
      <c r="TGD34" s="9"/>
      <c r="TGE34" s="9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9"/>
      <c r="TGS34" s="9"/>
      <c r="TGT34" s="9"/>
      <c r="TGU34" s="9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9"/>
      <c r="THI34" s="9"/>
      <c r="THJ34" s="9"/>
      <c r="THK34" s="9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9"/>
      <c r="THY34" s="9"/>
      <c r="THZ34" s="9"/>
      <c r="TIA34" s="9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9"/>
      <c r="TIO34" s="9"/>
      <c r="TIP34" s="9"/>
      <c r="TIQ34" s="9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9"/>
      <c r="TJE34" s="9"/>
      <c r="TJF34" s="9"/>
      <c r="TJG34" s="9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9"/>
      <c r="TJU34" s="9"/>
      <c r="TJV34" s="9"/>
      <c r="TJW34" s="9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9"/>
      <c r="TKK34" s="9"/>
      <c r="TKL34" s="9"/>
      <c r="TKM34" s="9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9"/>
      <c r="TLA34" s="9"/>
      <c r="TLB34" s="9"/>
      <c r="TLC34" s="9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9"/>
      <c r="TLQ34" s="9"/>
      <c r="TLR34" s="9"/>
      <c r="TLS34" s="9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9"/>
      <c r="TMG34" s="9"/>
      <c r="TMH34" s="9"/>
      <c r="TMI34" s="9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9"/>
      <c r="TMW34" s="9"/>
      <c r="TMX34" s="9"/>
      <c r="TMY34" s="9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9"/>
      <c r="TNM34" s="9"/>
      <c r="TNN34" s="9"/>
      <c r="TNO34" s="9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9"/>
      <c r="TOC34" s="9"/>
      <c r="TOD34" s="9"/>
      <c r="TOE34" s="9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9"/>
      <c r="TOS34" s="9"/>
      <c r="TOT34" s="9"/>
      <c r="TOU34" s="9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9"/>
      <c r="TPI34" s="9"/>
      <c r="TPJ34" s="9"/>
      <c r="TPK34" s="9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9"/>
      <c r="TPY34" s="9"/>
      <c r="TPZ34" s="9"/>
      <c r="TQA34" s="9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9"/>
      <c r="TQO34" s="9"/>
      <c r="TQP34" s="9"/>
      <c r="TQQ34" s="9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9"/>
      <c r="TRE34" s="9"/>
      <c r="TRF34" s="9"/>
      <c r="TRG34" s="9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9"/>
      <c r="TRU34" s="9"/>
      <c r="TRV34" s="9"/>
      <c r="TRW34" s="9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9"/>
      <c r="TSK34" s="9"/>
      <c r="TSL34" s="9"/>
      <c r="TSM34" s="9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9"/>
      <c r="TTA34" s="9"/>
      <c r="TTB34" s="9"/>
      <c r="TTC34" s="9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9"/>
      <c r="TTQ34" s="9"/>
      <c r="TTR34" s="9"/>
      <c r="TTS34" s="9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9"/>
      <c r="TUG34" s="9"/>
      <c r="TUH34" s="9"/>
      <c r="TUI34" s="9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9"/>
      <c r="TUW34" s="9"/>
      <c r="TUX34" s="9"/>
      <c r="TUY34" s="9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9"/>
      <c r="TVM34" s="9"/>
      <c r="TVN34" s="9"/>
      <c r="TVO34" s="9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9"/>
      <c r="TWC34" s="9"/>
      <c r="TWD34" s="9"/>
      <c r="TWE34" s="9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9"/>
      <c r="TWS34" s="9"/>
      <c r="TWT34" s="9"/>
      <c r="TWU34" s="9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9"/>
      <c r="TXI34" s="9"/>
      <c r="TXJ34" s="9"/>
      <c r="TXK34" s="9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9"/>
      <c r="TXY34" s="9"/>
      <c r="TXZ34" s="9"/>
      <c r="TYA34" s="9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9"/>
      <c r="TYO34" s="9"/>
      <c r="TYP34" s="9"/>
      <c r="TYQ34" s="9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9"/>
      <c r="TZE34" s="9"/>
      <c r="TZF34" s="9"/>
      <c r="TZG34" s="9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9"/>
      <c r="TZU34" s="9"/>
      <c r="TZV34" s="9"/>
      <c r="TZW34" s="9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9"/>
      <c r="UAK34" s="9"/>
      <c r="UAL34" s="9"/>
      <c r="UAM34" s="9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9"/>
      <c r="UBA34" s="9"/>
      <c r="UBB34" s="9"/>
      <c r="UBC34" s="9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9"/>
      <c r="UBQ34" s="9"/>
      <c r="UBR34" s="9"/>
      <c r="UBS34" s="9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9"/>
      <c r="UCG34" s="9"/>
      <c r="UCH34" s="9"/>
      <c r="UCI34" s="9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9"/>
      <c r="UCW34" s="9"/>
      <c r="UCX34" s="9"/>
      <c r="UCY34" s="9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9"/>
      <c r="UDM34" s="9"/>
      <c r="UDN34" s="9"/>
      <c r="UDO34" s="9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9"/>
      <c r="UEC34" s="9"/>
      <c r="UED34" s="9"/>
      <c r="UEE34" s="9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9"/>
      <c r="UES34" s="9"/>
      <c r="UET34" s="9"/>
      <c r="UEU34" s="9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9"/>
      <c r="UFI34" s="9"/>
      <c r="UFJ34" s="9"/>
      <c r="UFK34" s="9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9"/>
      <c r="UFY34" s="9"/>
      <c r="UFZ34" s="9"/>
      <c r="UGA34" s="9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9"/>
      <c r="UGO34" s="9"/>
      <c r="UGP34" s="9"/>
      <c r="UGQ34" s="9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9"/>
      <c r="UHE34" s="9"/>
      <c r="UHF34" s="9"/>
      <c r="UHG34" s="9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9"/>
      <c r="UHU34" s="9"/>
      <c r="UHV34" s="9"/>
      <c r="UHW34" s="9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9"/>
      <c r="UIK34" s="9"/>
      <c r="UIL34" s="9"/>
      <c r="UIM34" s="9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9"/>
      <c r="UJA34" s="9"/>
      <c r="UJB34" s="9"/>
      <c r="UJC34" s="9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9"/>
      <c r="UJQ34" s="9"/>
      <c r="UJR34" s="9"/>
      <c r="UJS34" s="9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9"/>
      <c r="UKG34" s="9"/>
      <c r="UKH34" s="9"/>
      <c r="UKI34" s="9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9"/>
      <c r="UKW34" s="9"/>
      <c r="UKX34" s="9"/>
      <c r="UKY34" s="9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9"/>
      <c r="ULM34" s="9"/>
      <c r="ULN34" s="9"/>
      <c r="ULO34" s="9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9"/>
      <c r="UMC34" s="9"/>
      <c r="UMD34" s="9"/>
      <c r="UME34" s="9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9"/>
      <c r="UMS34" s="9"/>
      <c r="UMT34" s="9"/>
      <c r="UMU34" s="9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9"/>
      <c r="UNI34" s="9"/>
      <c r="UNJ34" s="9"/>
      <c r="UNK34" s="9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9"/>
      <c r="UNY34" s="9"/>
      <c r="UNZ34" s="9"/>
      <c r="UOA34" s="9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9"/>
      <c r="UOO34" s="9"/>
      <c r="UOP34" s="9"/>
      <c r="UOQ34" s="9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9"/>
      <c r="UPE34" s="9"/>
      <c r="UPF34" s="9"/>
      <c r="UPG34" s="9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9"/>
      <c r="UPU34" s="9"/>
      <c r="UPV34" s="9"/>
      <c r="UPW34" s="9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9"/>
      <c r="UQK34" s="9"/>
      <c r="UQL34" s="9"/>
      <c r="UQM34" s="9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9"/>
      <c r="URA34" s="9"/>
      <c r="URB34" s="9"/>
      <c r="URC34" s="9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9"/>
      <c r="URQ34" s="9"/>
      <c r="URR34" s="9"/>
      <c r="URS34" s="9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9"/>
      <c r="USG34" s="9"/>
      <c r="USH34" s="9"/>
      <c r="USI34" s="9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9"/>
      <c r="USW34" s="9"/>
      <c r="USX34" s="9"/>
      <c r="USY34" s="9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9"/>
      <c r="UTM34" s="9"/>
      <c r="UTN34" s="9"/>
      <c r="UTO34" s="9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9"/>
      <c r="UUC34" s="9"/>
      <c r="UUD34" s="9"/>
      <c r="UUE34" s="9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9"/>
      <c r="UUS34" s="9"/>
      <c r="UUT34" s="9"/>
      <c r="UUU34" s="9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9"/>
      <c r="UVI34" s="9"/>
      <c r="UVJ34" s="9"/>
      <c r="UVK34" s="9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9"/>
      <c r="UVY34" s="9"/>
      <c r="UVZ34" s="9"/>
      <c r="UWA34" s="9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9"/>
      <c r="UWO34" s="9"/>
      <c r="UWP34" s="9"/>
      <c r="UWQ34" s="9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9"/>
      <c r="UXE34" s="9"/>
      <c r="UXF34" s="9"/>
      <c r="UXG34" s="9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9"/>
      <c r="UXU34" s="9"/>
      <c r="UXV34" s="9"/>
      <c r="UXW34" s="9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9"/>
      <c r="UYK34" s="9"/>
      <c r="UYL34" s="9"/>
      <c r="UYM34" s="9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9"/>
      <c r="UZA34" s="9"/>
      <c r="UZB34" s="9"/>
      <c r="UZC34" s="9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9"/>
      <c r="UZQ34" s="9"/>
      <c r="UZR34" s="9"/>
      <c r="UZS34" s="9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9"/>
      <c r="VAG34" s="9"/>
      <c r="VAH34" s="9"/>
      <c r="VAI34" s="9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9"/>
      <c r="VAW34" s="9"/>
      <c r="VAX34" s="9"/>
      <c r="VAY34" s="9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9"/>
      <c r="VBM34" s="9"/>
      <c r="VBN34" s="9"/>
      <c r="VBO34" s="9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9"/>
      <c r="VCC34" s="9"/>
      <c r="VCD34" s="9"/>
      <c r="VCE34" s="9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9"/>
      <c r="VCS34" s="9"/>
      <c r="VCT34" s="9"/>
      <c r="VCU34" s="9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9"/>
      <c r="VDI34" s="9"/>
      <c r="VDJ34" s="9"/>
      <c r="VDK34" s="9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9"/>
      <c r="VDY34" s="9"/>
      <c r="VDZ34" s="9"/>
      <c r="VEA34" s="9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9"/>
      <c r="VEO34" s="9"/>
      <c r="VEP34" s="9"/>
      <c r="VEQ34" s="9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9"/>
      <c r="VFE34" s="9"/>
      <c r="VFF34" s="9"/>
      <c r="VFG34" s="9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9"/>
      <c r="VFU34" s="9"/>
      <c r="VFV34" s="9"/>
      <c r="VFW34" s="9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9"/>
      <c r="VGK34" s="9"/>
      <c r="VGL34" s="9"/>
      <c r="VGM34" s="9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9"/>
      <c r="VHA34" s="9"/>
      <c r="VHB34" s="9"/>
      <c r="VHC34" s="9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9"/>
      <c r="VHQ34" s="9"/>
      <c r="VHR34" s="9"/>
      <c r="VHS34" s="9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9"/>
      <c r="VIG34" s="9"/>
      <c r="VIH34" s="9"/>
      <c r="VII34" s="9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9"/>
      <c r="VIW34" s="9"/>
      <c r="VIX34" s="9"/>
      <c r="VIY34" s="9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9"/>
      <c r="VJM34" s="9"/>
      <c r="VJN34" s="9"/>
      <c r="VJO34" s="9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9"/>
      <c r="VKC34" s="9"/>
      <c r="VKD34" s="9"/>
      <c r="VKE34" s="9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9"/>
      <c r="VKS34" s="9"/>
      <c r="VKT34" s="9"/>
      <c r="VKU34" s="9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9"/>
      <c r="VLI34" s="9"/>
      <c r="VLJ34" s="9"/>
      <c r="VLK34" s="9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9"/>
      <c r="VLY34" s="9"/>
      <c r="VLZ34" s="9"/>
      <c r="VMA34" s="9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9"/>
      <c r="VMO34" s="9"/>
      <c r="VMP34" s="9"/>
      <c r="VMQ34" s="9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9"/>
      <c r="VNE34" s="9"/>
      <c r="VNF34" s="9"/>
      <c r="VNG34" s="9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9"/>
      <c r="VNU34" s="9"/>
      <c r="VNV34" s="9"/>
      <c r="VNW34" s="9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9"/>
      <c r="VOK34" s="9"/>
      <c r="VOL34" s="9"/>
      <c r="VOM34" s="9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9"/>
      <c r="VPA34" s="9"/>
      <c r="VPB34" s="9"/>
      <c r="VPC34" s="9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9"/>
      <c r="VPQ34" s="9"/>
      <c r="VPR34" s="9"/>
      <c r="VPS34" s="9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9"/>
      <c r="VQG34" s="9"/>
      <c r="VQH34" s="9"/>
      <c r="VQI34" s="9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9"/>
      <c r="VQW34" s="9"/>
      <c r="VQX34" s="9"/>
      <c r="VQY34" s="9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9"/>
      <c r="VRM34" s="9"/>
      <c r="VRN34" s="9"/>
      <c r="VRO34" s="9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9"/>
      <c r="VSC34" s="9"/>
      <c r="VSD34" s="9"/>
      <c r="VSE34" s="9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9"/>
      <c r="VSS34" s="9"/>
      <c r="VST34" s="9"/>
      <c r="VSU34" s="9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9"/>
      <c r="VTI34" s="9"/>
      <c r="VTJ34" s="9"/>
      <c r="VTK34" s="9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9"/>
      <c r="VTY34" s="9"/>
      <c r="VTZ34" s="9"/>
      <c r="VUA34" s="9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9"/>
      <c r="VUO34" s="9"/>
      <c r="VUP34" s="9"/>
      <c r="VUQ34" s="9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9"/>
      <c r="VVE34" s="9"/>
      <c r="VVF34" s="9"/>
      <c r="VVG34" s="9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9"/>
      <c r="VVU34" s="9"/>
      <c r="VVV34" s="9"/>
      <c r="VVW34" s="9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9"/>
      <c r="VWK34" s="9"/>
      <c r="VWL34" s="9"/>
      <c r="VWM34" s="9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9"/>
      <c r="VXA34" s="9"/>
      <c r="VXB34" s="9"/>
      <c r="VXC34" s="9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9"/>
      <c r="VXQ34" s="9"/>
      <c r="VXR34" s="9"/>
      <c r="VXS34" s="9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9"/>
      <c r="VYG34" s="9"/>
      <c r="VYH34" s="9"/>
      <c r="VYI34" s="9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9"/>
      <c r="VYW34" s="9"/>
      <c r="VYX34" s="9"/>
      <c r="VYY34" s="9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9"/>
      <c r="VZM34" s="9"/>
      <c r="VZN34" s="9"/>
      <c r="VZO34" s="9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9"/>
      <c r="WAC34" s="9"/>
      <c r="WAD34" s="9"/>
      <c r="WAE34" s="9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9"/>
      <c r="WAS34" s="9"/>
      <c r="WAT34" s="9"/>
      <c r="WAU34" s="9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9"/>
      <c r="WBI34" s="9"/>
      <c r="WBJ34" s="9"/>
      <c r="WBK34" s="9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9"/>
      <c r="WBY34" s="9"/>
      <c r="WBZ34" s="9"/>
      <c r="WCA34" s="9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9"/>
      <c r="WCO34" s="9"/>
      <c r="WCP34" s="9"/>
      <c r="WCQ34" s="9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9"/>
      <c r="WDE34" s="9"/>
      <c r="WDF34" s="9"/>
      <c r="WDG34" s="9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9"/>
      <c r="WDU34" s="9"/>
      <c r="WDV34" s="9"/>
      <c r="WDW34" s="9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9"/>
      <c r="WEK34" s="9"/>
      <c r="WEL34" s="9"/>
      <c r="WEM34" s="9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9"/>
      <c r="WFA34" s="9"/>
      <c r="WFB34" s="9"/>
      <c r="WFC34" s="9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9"/>
      <c r="WFQ34" s="9"/>
      <c r="WFR34" s="9"/>
      <c r="WFS34" s="9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9"/>
      <c r="WGG34" s="9"/>
      <c r="WGH34" s="9"/>
      <c r="WGI34" s="9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9"/>
      <c r="WGW34" s="9"/>
      <c r="WGX34" s="9"/>
      <c r="WGY34" s="9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9"/>
      <c r="WHM34" s="9"/>
      <c r="WHN34" s="9"/>
      <c r="WHO34" s="9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9"/>
      <c r="WIC34" s="9"/>
      <c r="WID34" s="9"/>
      <c r="WIE34" s="9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9"/>
      <c r="WIS34" s="9"/>
      <c r="WIT34" s="9"/>
      <c r="WIU34" s="9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9"/>
      <c r="WJI34" s="9"/>
      <c r="WJJ34" s="9"/>
      <c r="WJK34" s="9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9"/>
      <c r="WJY34" s="9"/>
      <c r="WJZ34" s="9"/>
      <c r="WKA34" s="9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9"/>
      <c r="WKO34" s="9"/>
      <c r="WKP34" s="9"/>
      <c r="WKQ34" s="9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9"/>
      <c r="WLE34" s="9"/>
      <c r="WLF34" s="9"/>
      <c r="WLG34" s="9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9"/>
      <c r="WLU34" s="9"/>
      <c r="WLV34" s="9"/>
      <c r="WLW34" s="9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9"/>
      <c r="WMK34" s="9"/>
      <c r="WML34" s="9"/>
      <c r="WMM34" s="9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9"/>
      <c r="WNA34" s="9"/>
      <c r="WNB34" s="9"/>
      <c r="WNC34" s="9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9"/>
      <c r="WNQ34" s="9"/>
      <c r="WNR34" s="9"/>
      <c r="WNS34" s="9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9"/>
      <c r="WOG34" s="9"/>
      <c r="WOH34" s="9"/>
      <c r="WOI34" s="9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9"/>
      <c r="WOW34" s="9"/>
      <c r="WOX34" s="9"/>
      <c r="WOY34" s="9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9"/>
      <c r="WPM34" s="9"/>
      <c r="WPN34" s="9"/>
      <c r="WPO34" s="9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9"/>
      <c r="WQC34" s="9"/>
      <c r="WQD34" s="9"/>
      <c r="WQE34" s="9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9"/>
      <c r="WQS34" s="9"/>
      <c r="WQT34" s="9"/>
      <c r="WQU34" s="9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9"/>
      <c r="WRI34" s="9"/>
      <c r="WRJ34" s="9"/>
      <c r="WRK34" s="9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9"/>
      <c r="WRY34" s="9"/>
      <c r="WRZ34" s="9"/>
      <c r="WSA34" s="9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9"/>
      <c r="WSO34" s="9"/>
      <c r="WSP34" s="9"/>
      <c r="WSQ34" s="9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9"/>
      <c r="WTE34" s="9"/>
      <c r="WTF34" s="9"/>
      <c r="WTG34" s="9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9"/>
      <c r="WTU34" s="9"/>
      <c r="WTV34" s="9"/>
      <c r="WTW34" s="9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9"/>
      <c r="WUK34" s="9"/>
      <c r="WUL34" s="9"/>
      <c r="WUM34" s="9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9"/>
      <c r="WVA34" s="9"/>
      <c r="WVB34" s="9"/>
      <c r="WVC34" s="9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9"/>
      <c r="WVQ34" s="9"/>
      <c r="WVR34" s="9"/>
      <c r="WVS34" s="9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9"/>
      <c r="WWG34" s="9"/>
      <c r="WWH34" s="9"/>
    </row>
    <row r="35" spans="37:16154"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9"/>
      <c r="JE35" s="9"/>
      <c r="JF35" s="9"/>
      <c r="JG35" s="9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9"/>
      <c r="JU35" s="9"/>
      <c r="JV35" s="9"/>
      <c r="JW35" s="9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9"/>
      <c r="KK35" s="9"/>
      <c r="KL35" s="9"/>
      <c r="KM35" s="9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9"/>
      <c r="LA35" s="9"/>
      <c r="LB35" s="9"/>
      <c r="LC35" s="9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9"/>
      <c r="LQ35" s="9"/>
      <c r="LR35" s="9"/>
      <c r="LS35" s="9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9"/>
      <c r="MG35" s="9"/>
      <c r="MH35" s="9"/>
      <c r="MI35" s="9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9"/>
      <c r="MW35" s="9"/>
      <c r="MX35" s="9"/>
      <c r="MY35" s="9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9"/>
      <c r="NM35" s="9"/>
      <c r="NN35" s="9"/>
      <c r="NO35" s="9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9"/>
      <c r="OC35" s="9"/>
      <c r="OD35" s="9"/>
      <c r="OE35" s="9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9"/>
      <c r="OS35" s="9"/>
      <c r="OT35" s="9"/>
      <c r="OU35" s="9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9"/>
      <c r="PI35" s="9"/>
      <c r="PJ35" s="9"/>
      <c r="PK35" s="9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9"/>
      <c r="PY35" s="9"/>
      <c r="PZ35" s="9"/>
      <c r="QA35" s="9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9"/>
      <c r="QO35" s="9"/>
      <c r="QP35" s="9"/>
      <c r="QQ35" s="9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9"/>
      <c r="RE35" s="9"/>
      <c r="RF35" s="9"/>
      <c r="RG35" s="9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9"/>
      <c r="RU35" s="9"/>
      <c r="RV35" s="9"/>
      <c r="RW35" s="9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9"/>
      <c r="SK35" s="9"/>
      <c r="SL35" s="9"/>
      <c r="SM35" s="9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9"/>
      <c r="TA35" s="9"/>
      <c r="TB35" s="9"/>
      <c r="TC35" s="9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9"/>
      <c r="TQ35" s="9"/>
      <c r="TR35" s="9"/>
      <c r="TS35" s="9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9"/>
      <c r="UG35" s="9"/>
      <c r="UH35" s="9"/>
      <c r="UI35" s="9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9"/>
      <c r="UW35" s="9"/>
      <c r="UX35" s="9"/>
      <c r="UY35" s="9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9"/>
      <c r="VM35" s="9"/>
      <c r="VN35" s="9"/>
      <c r="VO35" s="9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9"/>
      <c r="WC35" s="9"/>
      <c r="WD35" s="9"/>
      <c r="WE35" s="9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9"/>
      <c r="WS35" s="9"/>
      <c r="WT35" s="9"/>
      <c r="WU35" s="9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9"/>
      <c r="XI35" s="9"/>
      <c r="XJ35" s="9"/>
      <c r="XK35" s="9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9"/>
      <c r="XY35" s="9"/>
      <c r="XZ35" s="9"/>
      <c r="YA35" s="9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9"/>
      <c r="YO35" s="9"/>
      <c r="YP35" s="9"/>
      <c r="YQ35" s="9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9"/>
      <c r="ZE35" s="9"/>
      <c r="ZF35" s="9"/>
      <c r="ZG35" s="9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9"/>
      <c r="ZU35" s="9"/>
      <c r="ZV35" s="9"/>
      <c r="ZW35" s="9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9"/>
      <c r="AAK35" s="9"/>
      <c r="AAL35" s="9"/>
      <c r="AAM35" s="9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9"/>
      <c r="ABA35" s="9"/>
      <c r="ABB35" s="9"/>
      <c r="ABC35" s="9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9"/>
      <c r="ABQ35" s="9"/>
      <c r="ABR35" s="9"/>
      <c r="ABS35" s="9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9"/>
      <c r="ACG35" s="9"/>
      <c r="ACH35" s="9"/>
      <c r="ACI35" s="9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9"/>
      <c r="ACW35" s="9"/>
      <c r="ACX35" s="9"/>
      <c r="ACY35" s="9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9"/>
      <c r="ADM35" s="9"/>
      <c r="ADN35" s="9"/>
      <c r="ADO35" s="9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9"/>
      <c r="AEC35" s="9"/>
      <c r="AED35" s="9"/>
      <c r="AEE35" s="9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9"/>
      <c r="AES35" s="9"/>
      <c r="AET35" s="9"/>
      <c r="AEU35" s="9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9"/>
      <c r="AFI35" s="9"/>
      <c r="AFJ35" s="9"/>
      <c r="AFK35" s="9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9"/>
      <c r="AFY35" s="9"/>
      <c r="AFZ35" s="9"/>
      <c r="AGA35" s="9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9"/>
      <c r="AGO35" s="9"/>
      <c r="AGP35" s="9"/>
      <c r="AGQ35" s="9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9"/>
      <c r="AHE35" s="9"/>
      <c r="AHF35" s="9"/>
      <c r="AHG35" s="9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9"/>
      <c r="AHU35" s="9"/>
      <c r="AHV35" s="9"/>
      <c r="AHW35" s="9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9"/>
      <c r="AIK35" s="9"/>
      <c r="AIL35" s="9"/>
      <c r="AIM35" s="9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9"/>
      <c r="AJA35" s="9"/>
      <c r="AJB35" s="9"/>
      <c r="AJC35" s="9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9"/>
      <c r="AJQ35" s="9"/>
      <c r="AJR35" s="9"/>
      <c r="AJS35" s="9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9"/>
      <c r="AKG35" s="9"/>
      <c r="AKH35" s="9"/>
      <c r="AKI35" s="9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9"/>
      <c r="AKW35" s="9"/>
      <c r="AKX35" s="9"/>
      <c r="AKY35" s="9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9"/>
      <c r="ALM35" s="9"/>
      <c r="ALN35" s="9"/>
      <c r="ALO35" s="9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9"/>
      <c r="AMC35" s="9"/>
      <c r="AMD35" s="9"/>
      <c r="AME35" s="9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9"/>
      <c r="AMS35" s="9"/>
      <c r="AMT35" s="9"/>
      <c r="AMU35" s="9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9"/>
      <c r="ANI35" s="9"/>
      <c r="ANJ35" s="9"/>
      <c r="ANK35" s="9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9"/>
      <c r="ANY35" s="9"/>
      <c r="ANZ35" s="9"/>
      <c r="AOA35" s="9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9"/>
      <c r="AOO35" s="9"/>
      <c r="AOP35" s="9"/>
      <c r="AOQ35" s="9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9"/>
      <c r="APE35" s="9"/>
      <c r="APF35" s="9"/>
      <c r="APG35" s="9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9"/>
      <c r="APU35" s="9"/>
      <c r="APV35" s="9"/>
      <c r="APW35" s="9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9"/>
      <c r="AQK35" s="9"/>
      <c r="AQL35" s="9"/>
      <c r="AQM35" s="9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9"/>
      <c r="ARA35" s="9"/>
      <c r="ARB35" s="9"/>
      <c r="ARC35" s="9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9"/>
      <c r="ARQ35" s="9"/>
      <c r="ARR35" s="9"/>
      <c r="ARS35" s="9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9"/>
      <c r="ASG35" s="9"/>
      <c r="ASH35" s="9"/>
      <c r="ASI35" s="9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9"/>
      <c r="ASW35" s="9"/>
      <c r="ASX35" s="9"/>
      <c r="ASY35" s="9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9"/>
      <c r="ATM35" s="9"/>
      <c r="ATN35" s="9"/>
      <c r="ATO35" s="9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9"/>
      <c r="AUC35" s="9"/>
      <c r="AUD35" s="9"/>
      <c r="AUE35" s="9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9"/>
      <c r="AUS35" s="9"/>
      <c r="AUT35" s="9"/>
      <c r="AUU35" s="9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9"/>
      <c r="AVI35" s="9"/>
      <c r="AVJ35" s="9"/>
      <c r="AVK35" s="9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9"/>
      <c r="AVY35" s="9"/>
      <c r="AVZ35" s="9"/>
      <c r="AWA35" s="9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9"/>
      <c r="AWO35" s="9"/>
      <c r="AWP35" s="9"/>
      <c r="AWQ35" s="9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9"/>
      <c r="AXE35" s="9"/>
      <c r="AXF35" s="9"/>
      <c r="AXG35" s="9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9"/>
      <c r="AXU35" s="9"/>
      <c r="AXV35" s="9"/>
      <c r="AXW35" s="9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9"/>
      <c r="AYK35" s="9"/>
      <c r="AYL35" s="9"/>
      <c r="AYM35" s="9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9"/>
      <c r="AZA35" s="9"/>
      <c r="AZB35" s="9"/>
      <c r="AZC35" s="9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9"/>
      <c r="AZQ35" s="9"/>
      <c r="AZR35" s="9"/>
      <c r="AZS35" s="9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9"/>
      <c r="BAG35" s="9"/>
      <c r="BAH35" s="9"/>
      <c r="BAI35" s="9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9"/>
      <c r="BAW35" s="9"/>
      <c r="BAX35" s="9"/>
      <c r="BAY35" s="9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9"/>
      <c r="BBM35" s="9"/>
      <c r="BBN35" s="9"/>
      <c r="BBO35" s="9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9"/>
      <c r="BCC35" s="9"/>
      <c r="BCD35" s="9"/>
      <c r="BCE35" s="9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9"/>
      <c r="BCS35" s="9"/>
      <c r="BCT35" s="9"/>
      <c r="BCU35" s="9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9"/>
      <c r="BDI35" s="9"/>
      <c r="BDJ35" s="9"/>
      <c r="BDK35" s="9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9"/>
      <c r="BDY35" s="9"/>
      <c r="BDZ35" s="9"/>
      <c r="BEA35" s="9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9"/>
      <c r="BEO35" s="9"/>
      <c r="BEP35" s="9"/>
      <c r="BEQ35" s="9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9"/>
      <c r="BFE35" s="9"/>
      <c r="BFF35" s="9"/>
      <c r="BFG35" s="9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9"/>
      <c r="BFU35" s="9"/>
      <c r="BFV35" s="9"/>
      <c r="BFW35" s="9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9"/>
      <c r="BGK35" s="9"/>
      <c r="BGL35" s="9"/>
      <c r="BGM35" s="9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9"/>
      <c r="BHA35" s="9"/>
      <c r="BHB35" s="9"/>
      <c r="BHC35" s="9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9"/>
      <c r="BHQ35" s="9"/>
      <c r="BHR35" s="9"/>
      <c r="BHS35" s="9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9"/>
      <c r="BIG35" s="9"/>
      <c r="BIH35" s="9"/>
      <c r="BII35" s="9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9"/>
      <c r="BIW35" s="9"/>
      <c r="BIX35" s="9"/>
      <c r="BIY35" s="9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9"/>
      <c r="BJM35" s="9"/>
      <c r="BJN35" s="9"/>
      <c r="BJO35" s="9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9"/>
      <c r="BKC35" s="9"/>
      <c r="BKD35" s="9"/>
      <c r="BKE35" s="9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9"/>
      <c r="BKS35" s="9"/>
      <c r="BKT35" s="9"/>
      <c r="BKU35" s="9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9"/>
      <c r="BLI35" s="9"/>
      <c r="BLJ35" s="9"/>
      <c r="BLK35" s="9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9"/>
      <c r="BLY35" s="9"/>
      <c r="BLZ35" s="9"/>
      <c r="BMA35" s="9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9"/>
      <c r="BMO35" s="9"/>
      <c r="BMP35" s="9"/>
      <c r="BMQ35" s="9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9"/>
      <c r="BNE35" s="9"/>
      <c r="BNF35" s="9"/>
      <c r="BNG35" s="9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9"/>
      <c r="BNU35" s="9"/>
      <c r="BNV35" s="9"/>
      <c r="BNW35" s="9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9"/>
      <c r="BOK35" s="9"/>
      <c r="BOL35" s="9"/>
      <c r="BOM35" s="9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9"/>
      <c r="BPA35" s="9"/>
      <c r="BPB35" s="9"/>
      <c r="BPC35" s="9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9"/>
      <c r="BPQ35" s="9"/>
      <c r="BPR35" s="9"/>
      <c r="BPS35" s="9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9"/>
      <c r="BQG35" s="9"/>
      <c r="BQH35" s="9"/>
      <c r="BQI35" s="9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9"/>
      <c r="BQW35" s="9"/>
      <c r="BQX35" s="9"/>
      <c r="BQY35" s="9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9"/>
      <c r="BRM35" s="9"/>
      <c r="BRN35" s="9"/>
      <c r="BRO35" s="9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9"/>
      <c r="BSC35" s="9"/>
      <c r="BSD35" s="9"/>
      <c r="BSE35" s="9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9"/>
      <c r="BSS35" s="9"/>
      <c r="BST35" s="9"/>
      <c r="BSU35" s="9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9"/>
      <c r="BTI35" s="9"/>
      <c r="BTJ35" s="9"/>
      <c r="BTK35" s="9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9"/>
      <c r="BTY35" s="9"/>
      <c r="BTZ35" s="9"/>
      <c r="BUA35" s="9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9"/>
      <c r="BUO35" s="9"/>
      <c r="BUP35" s="9"/>
      <c r="BUQ35" s="9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9"/>
      <c r="BVE35" s="9"/>
      <c r="BVF35" s="9"/>
      <c r="BVG35" s="9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9"/>
      <c r="BVU35" s="9"/>
      <c r="BVV35" s="9"/>
      <c r="BVW35" s="9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9"/>
      <c r="BWK35" s="9"/>
      <c r="BWL35" s="9"/>
      <c r="BWM35" s="9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9"/>
      <c r="BXA35" s="9"/>
      <c r="BXB35" s="9"/>
      <c r="BXC35" s="9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9"/>
      <c r="BXQ35" s="9"/>
      <c r="BXR35" s="9"/>
      <c r="BXS35" s="9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9"/>
      <c r="BYG35" s="9"/>
      <c r="BYH35" s="9"/>
      <c r="BYI35" s="9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9"/>
      <c r="BYW35" s="9"/>
      <c r="BYX35" s="9"/>
      <c r="BYY35" s="9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9"/>
      <c r="BZM35" s="9"/>
      <c r="BZN35" s="9"/>
      <c r="BZO35" s="9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9"/>
      <c r="CAC35" s="9"/>
      <c r="CAD35" s="9"/>
      <c r="CAE35" s="9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9"/>
      <c r="CAS35" s="9"/>
      <c r="CAT35" s="9"/>
      <c r="CAU35" s="9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9"/>
      <c r="CBI35" s="9"/>
      <c r="CBJ35" s="9"/>
      <c r="CBK35" s="9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9"/>
      <c r="CBY35" s="9"/>
      <c r="CBZ35" s="9"/>
      <c r="CCA35" s="9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9"/>
      <c r="CCO35" s="9"/>
      <c r="CCP35" s="9"/>
      <c r="CCQ35" s="9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9"/>
      <c r="CDE35" s="9"/>
      <c r="CDF35" s="9"/>
      <c r="CDG35" s="9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9"/>
      <c r="CDU35" s="9"/>
      <c r="CDV35" s="9"/>
      <c r="CDW35" s="9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9"/>
      <c r="CEK35" s="9"/>
      <c r="CEL35" s="9"/>
      <c r="CEM35" s="9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9"/>
      <c r="CFA35" s="9"/>
      <c r="CFB35" s="9"/>
      <c r="CFC35" s="9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9"/>
      <c r="CFQ35" s="9"/>
      <c r="CFR35" s="9"/>
      <c r="CFS35" s="9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9"/>
      <c r="CGG35" s="9"/>
      <c r="CGH35" s="9"/>
      <c r="CGI35" s="9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9"/>
      <c r="CGW35" s="9"/>
      <c r="CGX35" s="9"/>
      <c r="CGY35" s="9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9"/>
      <c r="CHM35" s="9"/>
      <c r="CHN35" s="9"/>
      <c r="CHO35" s="9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9"/>
      <c r="CIC35" s="9"/>
      <c r="CID35" s="9"/>
      <c r="CIE35" s="9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9"/>
      <c r="CIS35" s="9"/>
      <c r="CIT35" s="9"/>
      <c r="CIU35" s="9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9"/>
      <c r="CJI35" s="9"/>
      <c r="CJJ35" s="9"/>
      <c r="CJK35" s="9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9"/>
      <c r="CJY35" s="9"/>
      <c r="CJZ35" s="9"/>
      <c r="CKA35" s="9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9"/>
      <c r="CKO35" s="9"/>
      <c r="CKP35" s="9"/>
      <c r="CKQ35" s="9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9"/>
      <c r="CLE35" s="9"/>
      <c r="CLF35" s="9"/>
      <c r="CLG35" s="9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9"/>
      <c r="CLU35" s="9"/>
      <c r="CLV35" s="9"/>
      <c r="CLW35" s="9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9"/>
      <c r="CMK35" s="9"/>
      <c r="CML35" s="9"/>
      <c r="CMM35" s="9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9"/>
      <c r="CNA35" s="9"/>
      <c r="CNB35" s="9"/>
      <c r="CNC35" s="9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9"/>
      <c r="CNQ35" s="9"/>
      <c r="CNR35" s="9"/>
      <c r="CNS35" s="9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9"/>
      <c r="COG35" s="9"/>
      <c r="COH35" s="9"/>
      <c r="COI35" s="9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9"/>
      <c r="COW35" s="9"/>
      <c r="COX35" s="9"/>
      <c r="COY35" s="9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9"/>
      <c r="CPM35" s="9"/>
      <c r="CPN35" s="9"/>
      <c r="CPO35" s="9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9"/>
      <c r="CQC35" s="9"/>
      <c r="CQD35" s="9"/>
      <c r="CQE35" s="9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9"/>
      <c r="CQS35" s="9"/>
      <c r="CQT35" s="9"/>
      <c r="CQU35" s="9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9"/>
      <c r="CRI35" s="9"/>
      <c r="CRJ35" s="9"/>
      <c r="CRK35" s="9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9"/>
      <c r="CRY35" s="9"/>
      <c r="CRZ35" s="9"/>
      <c r="CSA35" s="9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9"/>
      <c r="CSO35" s="9"/>
      <c r="CSP35" s="9"/>
      <c r="CSQ35" s="9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9"/>
      <c r="CTE35" s="9"/>
      <c r="CTF35" s="9"/>
      <c r="CTG35" s="9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9"/>
      <c r="CTU35" s="9"/>
      <c r="CTV35" s="9"/>
      <c r="CTW35" s="9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9"/>
      <c r="CUK35" s="9"/>
      <c r="CUL35" s="9"/>
      <c r="CUM35" s="9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9"/>
      <c r="CVA35" s="9"/>
      <c r="CVB35" s="9"/>
      <c r="CVC35" s="9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9"/>
      <c r="CVQ35" s="9"/>
      <c r="CVR35" s="9"/>
      <c r="CVS35" s="9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9"/>
      <c r="CWG35" s="9"/>
      <c r="CWH35" s="9"/>
      <c r="CWI35" s="9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9"/>
      <c r="CWW35" s="9"/>
      <c r="CWX35" s="9"/>
      <c r="CWY35" s="9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9"/>
      <c r="CXM35" s="9"/>
      <c r="CXN35" s="9"/>
      <c r="CXO35" s="9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9"/>
      <c r="CYC35" s="9"/>
      <c r="CYD35" s="9"/>
      <c r="CYE35" s="9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9"/>
      <c r="CYS35" s="9"/>
      <c r="CYT35" s="9"/>
      <c r="CYU35" s="9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9"/>
      <c r="CZI35" s="9"/>
      <c r="CZJ35" s="9"/>
      <c r="CZK35" s="9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9"/>
      <c r="CZY35" s="9"/>
      <c r="CZZ35" s="9"/>
      <c r="DAA35" s="9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9"/>
      <c r="DAO35" s="9"/>
      <c r="DAP35" s="9"/>
      <c r="DAQ35" s="9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9"/>
      <c r="DBE35" s="9"/>
      <c r="DBF35" s="9"/>
      <c r="DBG35" s="9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9"/>
      <c r="DBU35" s="9"/>
      <c r="DBV35" s="9"/>
      <c r="DBW35" s="9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9"/>
      <c r="DCK35" s="9"/>
      <c r="DCL35" s="9"/>
      <c r="DCM35" s="9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9"/>
      <c r="DDA35" s="9"/>
      <c r="DDB35" s="9"/>
      <c r="DDC35" s="9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9"/>
      <c r="DDQ35" s="9"/>
      <c r="DDR35" s="9"/>
      <c r="DDS35" s="9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9"/>
      <c r="DEG35" s="9"/>
      <c r="DEH35" s="9"/>
      <c r="DEI35" s="9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9"/>
      <c r="DEW35" s="9"/>
      <c r="DEX35" s="9"/>
      <c r="DEY35" s="9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9"/>
      <c r="DFM35" s="9"/>
      <c r="DFN35" s="9"/>
      <c r="DFO35" s="9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9"/>
      <c r="DGC35" s="9"/>
      <c r="DGD35" s="9"/>
      <c r="DGE35" s="9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9"/>
      <c r="DGS35" s="9"/>
      <c r="DGT35" s="9"/>
      <c r="DGU35" s="9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9"/>
      <c r="DHI35" s="9"/>
      <c r="DHJ35" s="9"/>
      <c r="DHK35" s="9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9"/>
      <c r="DHY35" s="9"/>
      <c r="DHZ35" s="9"/>
      <c r="DIA35" s="9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9"/>
      <c r="DIO35" s="9"/>
      <c r="DIP35" s="9"/>
      <c r="DIQ35" s="9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9"/>
      <c r="DJE35" s="9"/>
      <c r="DJF35" s="9"/>
      <c r="DJG35" s="9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9"/>
      <c r="DJU35" s="9"/>
      <c r="DJV35" s="9"/>
      <c r="DJW35" s="9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9"/>
      <c r="DKK35" s="9"/>
      <c r="DKL35" s="9"/>
      <c r="DKM35" s="9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9"/>
      <c r="DLA35" s="9"/>
      <c r="DLB35" s="9"/>
      <c r="DLC35" s="9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9"/>
      <c r="DLQ35" s="9"/>
      <c r="DLR35" s="9"/>
      <c r="DLS35" s="9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9"/>
      <c r="DMG35" s="9"/>
      <c r="DMH35" s="9"/>
      <c r="DMI35" s="9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9"/>
      <c r="DMW35" s="9"/>
      <c r="DMX35" s="9"/>
      <c r="DMY35" s="9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9"/>
      <c r="DNM35" s="9"/>
      <c r="DNN35" s="9"/>
      <c r="DNO35" s="9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9"/>
      <c r="DOC35" s="9"/>
      <c r="DOD35" s="9"/>
      <c r="DOE35" s="9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9"/>
      <c r="DOS35" s="9"/>
      <c r="DOT35" s="9"/>
      <c r="DOU35" s="9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9"/>
      <c r="DPI35" s="9"/>
      <c r="DPJ35" s="9"/>
      <c r="DPK35" s="9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9"/>
      <c r="DPY35" s="9"/>
      <c r="DPZ35" s="9"/>
      <c r="DQA35" s="9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9"/>
      <c r="DQO35" s="9"/>
      <c r="DQP35" s="9"/>
      <c r="DQQ35" s="9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9"/>
      <c r="DRE35" s="9"/>
      <c r="DRF35" s="9"/>
      <c r="DRG35" s="9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9"/>
      <c r="DRU35" s="9"/>
      <c r="DRV35" s="9"/>
      <c r="DRW35" s="9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9"/>
      <c r="DSK35" s="9"/>
      <c r="DSL35" s="9"/>
      <c r="DSM35" s="9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9"/>
      <c r="DTA35" s="9"/>
      <c r="DTB35" s="9"/>
      <c r="DTC35" s="9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9"/>
      <c r="DTQ35" s="9"/>
      <c r="DTR35" s="9"/>
      <c r="DTS35" s="9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9"/>
      <c r="DUG35" s="9"/>
      <c r="DUH35" s="9"/>
      <c r="DUI35" s="9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9"/>
      <c r="DUW35" s="9"/>
      <c r="DUX35" s="9"/>
      <c r="DUY35" s="9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9"/>
      <c r="DVM35" s="9"/>
      <c r="DVN35" s="9"/>
      <c r="DVO35" s="9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9"/>
      <c r="DWC35" s="9"/>
      <c r="DWD35" s="9"/>
      <c r="DWE35" s="9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9"/>
      <c r="DWS35" s="9"/>
      <c r="DWT35" s="9"/>
      <c r="DWU35" s="9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9"/>
      <c r="DXI35" s="9"/>
      <c r="DXJ35" s="9"/>
      <c r="DXK35" s="9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9"/>
      <c r="DXY35" s="9"/>
      <c r="DXZ35" s="9"/>
      <c r="DYA35" s="9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9"/>
      <c r="DYO35" s="9"/>
      <c r="DYP35" s="9"/>
      <c r="DYQ35" s="9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9"/>
      <c r="DZE35" s="9"/>
      <c r="DZF35" s="9"/>
      <c r="DZG35" s="9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9"/>
      <c r="DZU35" s="9"/>
      <c r="DZV35" s="9"/>
      <c r="DZW35" s="9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9"/>
      <c r="EAK35" s="9"/>
      <c r="EAL35" s="9"/>
      <c r="EAM35" s="9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9"/>
      <c r="EBA35" s="9"/>
      <c r="EBB35" s="9"/>
      <c r="EBC35" s="9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9"/>
      <c r="EBQ35" s="9"/>
      <c r="EBR35" s="9"/>
      <c r="EBS35" s="9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9"/>
      <c r="ECG35" s="9"/>
      <c r="ECH35" s="9"/>
      <c r="ECI35" s="9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9"/>
      <c r="ECW35" s="9"/>
      <c r="ECX35" s="9"/>
      <c r="ECY35" s="9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9"/>
      <c r="EDM35" s="9"/>
      <c r="EDN35" s="9"/>
      <c r="EDO35" s="9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9"/>
      <c r="EEC35" s="9"/>
      <c r="EED35" s="9"/>
      <c r="EEE35" s="9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9"/>
      <c r="EES35" s="9"/>
      <c r="EET35" s="9"/>
      <c r="EEU35" s="9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9"/>
      <c r="EFI35" s="9"/>
      <c r="EFJ35" s="9"/>
      <c r="EFK35" s="9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9"/>
      <c r="EFY35" s="9"/>
      <c r="EFZ35" s="9"/>
      <c r="EGA35" s="9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9"/>
      <c r="EGO35" s="9"/>
      <c r="EGP35" s="9"/>
      <c r="EGQ35" s="9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9"/>
      <c r="EHE35" s="9"/>
      <c r="EHF35" s="9"/>
      <c r="EHG35" s="9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9"/>
      <c r="EHU35" s="9"/>
      <c r="EHV35" s="9"/>
      <c r="EHW35" s="9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9"/>
      <c r="EIK35" s="9"/>
      <c r="EIL35" s="9"/>
      <c r="EIM35" s="9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9"/>
      <c r="EJA35" s="9"/>
      <c r="EJB35" s="9"/>
      <c r="EJC35" s="9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9"/>
      <c r="EJQ35" s="9"/>
      <c r="EJR35" s="9"/>
      <c r="EJS35" s="9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9"/>
      <c r="EKG35" s="9"/>
      <c r="EKH35" s="9"/>
      <c r="EKI35" s="9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9"/>
      <c r="EKW35" s="9"/>
      <c r="EKX35" s="9"/>
      <c r="EKY35" s="9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9"/>
      <c r="ELM35" s="9"/>
      <c r="ELN35" s="9"/>
      <c r="ELO35" s="9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9"/>
      <c r="EMC35" s="9"/>
      <c r="EMD35" s="9"/>
      <c r="EME35" s="9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9"/>
      <c r="EMS35" s="9"/>
      <c r="EMT35" s="9"/>
      <c r="EMU35" s="9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9"/>
      <c r="ENI35" s="9"/>
      <c r="ENJ35" s="9"/>
      <c r="ENK35" s="9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9"/>
      <c r="ENY35" s="9"/>
      <c r="ENZ35" s="9"/>
      <c r="EOA35" s="9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9"/>
      <c r="EOO35" s="9"/>
      <c r="EOP35" s="9"/>
      <c r="EOQ35" s="9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9"/>
      <c r="EPE35" s="9"/>
      <c r="EPF35" s="9"/>
      <c r="EPG35" s="9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9"/>
      <c r="EPU35" s="9"/>
      <c r="EPV35" s="9"/>
      <c r="EPW35" s="9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9"/>
      <c r="EQK35" s="9"/>
      <c r="EQL35" s="9"/>
      <c r="EQM35" s="9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9"/>
      <c r="ERA35" s="9"/>
      <c r="ERB35" s="9"/>
      <c r="ERC35" s="9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9"/>
      <c r="ERQ35" s="9"/>
      <c r="ERR35" s="9"/>
      <c r="ERS35" s="9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9"/>
      <c r="ESG35" s="9"/>
      <c r="ESH35" s="9"/>
      <c r="ESI35" s="9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9"/>
      <c r="ESW35" s="9"/>
      <c r="ESX35" s="9"/>
      <c r="ESY35" s="9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9"/>
      <c r="ETM35" s="9"/>
      <c r="ETN35" s="9"/>
      <c r="ETO35" s="9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9"/>
      <c r="EUC35" s="9"/>
      <c r="EUD35" s="9"/>
      <c r="EUE35" s="9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9"/>
      <c r="EUS35" s="9"/>
      <c r="EUT35" s="9"/>
      <c r="EUU35" s="9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9"/>
      <c r="EVI35" s="9"/>
      <c r="EVJ35" s="9"/>
      <c r="EVK35" s="9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9"/>
      <c r="EVY35" s="9"/>
      <c r="EVZ35" s="9"/>
      <c r="EWA35" s="9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9"/>
      <c r="EWO35" s="9"/>
      <c r="EWP35" s="9"/>
      <c r="EWQ35" s="9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9"/>
      <c r="EXE35" s="9"/>
      <c r="EXF35" s="9"/>
      <c r="EXG35" s="9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9"/>
      <c r="EXU35" s="9"/>
      <c r="EXV35" s="9"/>
      <c r="EXW35" s="9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9"/>
      <c r="EYK35" s="9"/>
      <c r="EYL35" s="9"/>
      <c r="EYM35" s="9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9"/>
      <c r="EZA35" s="9"/>
      <c r="EZB35" s="9"/>
      <c r="EZC35" s="9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9"/>
      <c r="EZQ35" s="9"/>
      <c r="EZR35" s="9"/>
      <c r="EZS35" s="9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9"/>
      <c r="FAG35" s="9"/>
      <c r="FAH35" s="9"/>
      <c r="FAI35" s="9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9"/>
      <c r="FAW35" s="9"/>
      <c r="FAX35" s="9"/>
      <c r="FAY35" s="9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9"/>
      <c r="FBM35" s="9"/>
      <c r="FBN35" s="9"/>
      <c r="FBO35" s="9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9"/>
      <c r="FCC35" s="9"/>
      <c r="FCD35" s="9"/>
      <c r="FCE35" s="9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9"/>
      <c r="FCS35" s="9"/>
      <c r="FCT35" s="9"/>
      <c r="FCU35" s="9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9"/>
      <c r="FDI35" s="9"/>
      <c r="FDJ35" s="9"/>
      <c r="FDK35" s="9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9"/>
      <c r="FDY35" s="9"/>
      <c r="FDZ35" s="9"/>
      <c r="FEA35" s="9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9"/>
      <c r="FEO35" s="9"/>
      <c r="FEP35" s="9"/>
      <c r="FEQ35" s="9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9"/>
      <c r="FFE35" s="9"/>
      <c r="FFF35" s="9"/>
      <c r="FFG35" s="9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9"/>
      <c r="FFU35" s="9"/>
      <c r="FFV35" s="9"/>
      <c r="FFW35" s="9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9"/>
      <c r="FGK35" s="9"/>
      <c r="FGL35" s="9"/>
      <c r="FGM35" s="9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9"/>
      <c r="FHA35" s="9"/>
      <c r="FHB35" s="9"/>
      <c r="FHC35" s="9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9"/>
      <c r="FHQ35" s="9"/>
      <c r="FHR35" s="9"/>
      <c r="FHS35" s="9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9"/>
      <c r="FIG35" s="9"/>
      <c r="FIH35" s="9"/>
      <c r="FII35" s="9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9"/>
      <c r="FIW35" s="9"/>
      <c r="FIX35" s="9"/>
      <c r="FIY35" s="9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9"/>
      <c r="FJM35" s="9"/>
      <c r="FJN35" s="9"/>
      <c r="FJO35" s="9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9"/>
      <c r="FKC35" s="9"/>
      <c r="FKD35" s="9"/>
      <c r="FKE35" s="9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9"/>
      <c r="FKS35" s="9"/>
      <c r="FKT35" s="9"/>
      <c r="FKU35" s="9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9"/>
      <c r="FLI35" s="9"/>
      <c r="FLJ35" s="9"/>
      <c r="FLK35" s="9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9"/>
      <c r="FLY35" s="9"/>
      <c r="FLZ35" s="9"/>
      <c r="FMA35" s="9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9"/>
      <c r="FMO35" s="9"/>
      <c r="FMP35" s="9"/>
      <c r="FMQ35" s="9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9"/>
      <c r="FNE35" s="9"/>
      <c r="FNF35" s="9"/>
      <c r="FNG35" s="9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9"/>
      <c r="FNU35" s="9"/>
      <c r="FNV35" s="9"/>
      <c r="FNW35" s="9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9"/>
      <c r="FOK35" s="9"/>
      <c r="FOL35" s="9"/>
      <c r="FOM35" s="9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9"/>
      <c r="FPA35" s="9"/>
      <c r="FPB35" s="9"/>
      <c r="FPC35" s="9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9"/>
      <c r="FPQ35" s="9"/>
      <c r="FPR35" s="9"/>
      <c r="FPS35" s="9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9"/>
      <c r="FQG35" s="9"/>
      <c r="FQH35" s="9"/>
      <c r="FQI35" s="9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9"/>
      <c r="FQW35" s="9"/>
      <c r="FQX35" s="9"/>
      <c r="FQY35" s="9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9"/>
      <c r="FRM35" s="9"/>
      <c r="FRN35" s="9"/>
      <c r="FRO35" s="9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9"/>
      <c r="FSC35" s="9"/>
      <c r="FSD35" s="9"/>
      <c r="FSE35" s="9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9"/>
      <c r="FSS35" s="9"/>
      <c r="FST35" s="9"/>
      <c r="FSU35" s="9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9"/>
      <c r="FTI35" s="9"/>
      <c r="FTJ35" s="9"/>
      <c r="FTK35" s="9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9"/>
      <c r="FTY35" s="9"/>
      <c r="FTZ35" s="9"/>
      <c r="FUA35" s="9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9"/>
      <c r="FUO35" s="9"/>
      <c r="FUP35" s="9"/>
      <c r="FUQ35" s="9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9"/>
      <c r="FVE35" s="9"/>
      <c r="FVF35" s="9"/>
      <c r="FVG35" s="9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9"/>
      <c r="FVU35" s="9"/>
      <c r="FVV35" s="9"/>
      <c r="FVW35" s="9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9"/>
      <c r="FWK35" s="9"/>
      <c r="FWL35" s="9"/>
      <c r="FWM35" s="9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9"/>
      <c r="FXA35" s="9"/>
      <c r="FXB35" s="9"/>
      <c r="FXC35" s="9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9"/>
      <c r="FXQ35" s="9"/>
      <c r="FXR35" s="9"/>
      <c r="FXS35" s="9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9"/>
      <c r="FYG35" s="9"/>
      <c r="FYH35" s="9"/>
      <c r="FYI35" s="9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9"/>
      <c r="FYW35" s="9"/>
      <c r="FYX35" s="9"/>
      <c r="FYY35" s="9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9"/>
      <c r="FZM35" s="9"/>
      <c r="FZN35" s="9"/>
      <c r="FZO35" s="9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9"/>
      <c r="GAC35" s="9"/>
      <c r="GAD35" s="9"/>
      <c r="GAE35" s="9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9"/>
      <c r="GAS35" s="9"/>
      <c r="GAT35" s="9"/>
      <c r="GAU35" s="9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9"/>
      <c r="GBI35" s="9"/>
      <c r="GBJ35" s="9"/>
      <c r="GBK35" s="9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9"/>
      <c r="GBY35" s="9"/>
      <c r="GBZ35" s="9"/>
      <c r="GCA35" s="9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9"/>
      <c r="GCO35" s="9"/>
      <c r="GCP35" s="9"/>
      <c r="GCQ35" s="9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9"/>
      <c r="GDE35" s="9"/>
      <c r="GDF35" s="9"/>
      <c r="GDG35" s="9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9"/>
      <c r="GDU35" s="9"/>
      <c r="GDV35" s="9"/>
      <c r="GDW35" s="9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9"/>
      <c r="GEK35" s="9"/>
      <c r="GEL35" s="9"/>
      <c r="GEM35" s="9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9"/>
      <c r="GFA35" s="9"/>
      <c r="GFB35" s="9"/>
      <c r="GFC35" s="9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9"/>
      <c r="GFQ35" s="9"/>
      <c r="GFR35" s="9"/>
      <c r="GFS35" s="9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9"/>
      <c r="GGG35" s="9"/>
      <c r="GGH35" s="9"/>
      <c r="GGI35" s="9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9"/>
      <c r="GGW35" s="9"/>
      <c r="GGX35" s="9"/>
      <c r="GGY35" s="9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9"/>
      <c r="GHM35" s="9"/>
      <c r="GHN35" s="9"/>
      <c r="GHO35" s="9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9"/>
      <c r="GIC35" s="9"/>
      <c r="GID35" s="9"/>
      <c r="GIE35" s="9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9"/>
      <c r="GIS35" s="9"/>
      <c r="GIT35" s="9"/>
      <c r="GIU35" s="9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9"/>
      <c r="GJI35" s="9"/>
      <c r="GJJ35" s="9"/>
      <c r="GJK35" s="9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9"/>
      <c r="GJY35" s="9"/>
      <c r="GJZ35" s="9"/>
      <c r="GKA35" s="9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9"/>
      <c r="GKO35" s="9"/>
      <c r="GKP35" s="9"/>
      <c r="GKQ35" s="9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9"/>
      <c r="GLE35" s="9"/>
      <c r="GLF35" s="9"/>
      <c r="GLG35" s="9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9"/>
      <c r="GLU35" s="9"/>
      <c r="GLV35" s="9"/>
      <c r="GLW35" s="9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9"/>
      <c r="GMK35" s="9"/>
      <c r="GML35" s="9"/>
      <c r="GMM35" s="9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9"/>
      <c r="GNA35" s="9"/>
      <c r="GNB35" s="9"/>
      <c r="GNC35" s="9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9"/>
      <c r="GNQ35" s="9"/>
      <c r="GNR35" s="9"/>
      <c r="GNS35" s="9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9"/>
      <c r="GOG35" s="9"/>
      <c r="GOH35" s="9"/>
      <c r="GOI35" s="9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9"/>
      <c r="GOW35" s="9"/>
      <c r="GOX35" s="9"/>
      <c r="GOY35" s="9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9"/>
      <c r="GPM35" s="9"/>
      <c r="GPN35" s="9"/>
      <c r="GPO35" s="9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9"/>
      <c r="GQC35" s="9"/>
      <c r="GQD35" s="9"/>
      <c r="GQE35" s="9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9"/>
      <c r="GQS35" s="9"/>
      <c r="GQT35" s="9"/>
      <c r="GQU35" s="9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9"/>
      <c r="GRI35" s="9"/>
      <c r="GRJ35" s="9"/>
      <c r="GRK35" s="9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9"/>
      <c r="GRY35" s="9"/>
      <c r="GRZ35" s="9"/>
      <c r="GSA35" s="9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9"/>
      <c r="GSO35" s="9"/>
      <c r="GSP35" s="9"/>
      <c r="GSQ35" s="9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9"/>
      <c r="GTE35" s="9"/>
      <c r="GTF35" s="9"/>
      <c r="GTG35" s="9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9"/>
      <c r="GTU35" s="9"/>
      <c r="GTV35" s="9"/>
      <c r="GTW35" s="9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9"/>
      <c r="GUK35" s="9"/>
      <c r="GUL35" s="9"/>
      <c r="GUM35" s="9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9"/>
      <c r="GVA35" s="9"/>
      <c r="GVB35" s="9"/>
      <c r="GVC35" s="9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9"/>
      <c r="GVQ35" s="9"/>
      <c r="GVR35" s="9"/>
      <c r="GVS35" s="9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9"/>
      <c r="GWG35" s="9"/>
      <c r="GWH35" s="9"/>
      <c r="GWI35" s="9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9"/>
      <c r="GWW35" s="9"/>
      <c r="GWX35" s="9"/>
      <c r="GWY35" s="9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9"/>
      <c r="GXM35" s="9"/>
      <c r="GXN35" s="9"/>
      <c r="GXO35" s="9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9"/>
      <c r="GYC35" s="9"/>
      <c r="GYD35" s="9"/>
      <c r="GYE35" s="9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9"/>
      <c r="GYS35" s="9"/>
      <c r="GYT35" s="9"/>
      <c r="GYU35" s="9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9"/>
      <c r="GZI35" s="9"/>
      <c r="GZJ35" s="9"/>
      <c r="GZK35" s="9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9"/>
      <c r="GZY35" s="9"/>
      <c r="GZZ35" s="9"/>
      <c r="HAA35" s="9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9"/>
      <c r="HAO35" s="9"/>
      <c r="HAP35" s="9"/>
      <c r="HAQ35" s="9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9"/>
      <c r="HBE35" s="9"/>
      <c r="HBF35" s="9"/>
      <c r="HBG35" s="9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9"/>
      <c r="HBU35" s="9"/>
      <c r="HBV35" s="9"/>
      <c r="HBW35" s="9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9"/>
      <c r="HCK35" s="9"/>
      <c r="HCL35" s="9"/>
      <c r="HCM35" s="9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9"/>
      <c r="HDA35" s="9"/>
      <c r="HDB35" s="9"/>
      <c r="HDC35" s="9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9"/>
      <c r="HDQ35" s="9"/>
      <c r="HDR35" s="9"/>
      <c r="HDS35" s="9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9"/>
      <c r="HEG35" s="9"/>
      <c r="HEH35" s="9"/>
      <c r="HEI35" s="9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9"/>
      <c r="HEW35" s="9"/>
      <c r="HEX35" s="9"/>
      <c r="HEY35" s="9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9"/>
      <c r="HFM35" s="9"/>
      <c r="HFN35" s="9"/>
      <c r="HFO35" s="9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9"/>
      <c r="HGC35" s="9"/>
      <c r="HGD35" s="9"/>
      <c r="HGE35" s="9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9"/>
      <c r="HGS35" s="9"/>
      <c r="HGT35" s="9"/>
      <c r="HGU35" s="9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9"/>
      <c r="HHI35" s="9"/>
      <c r="HHJ35" s="9"/>
      <c r="HHK35" s="9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9"/>
      <c r="HHY35" s="9"/>
      <c r="HHZ35" s="9"/>
      <c r="HIA35" s="9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9"/>
      <c r="HIO35" s="9"/>
      <c r="HIP35" s="9"/>
      <c r="HIQ35" s="9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9"/>
      <c r="HJE35" s="9"/>
      <c r="HJF35" s="9"/>
      <c r="HJG35" s="9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9"/>
      <c r="HJU35" s="9"/>
      <c r="HJV35" s="9"/>
      <c r="HJW35" s="9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9"/>
      <c r="HKK35" s="9"/>
      <c r="HKL35" s="9"/>
      <c r="HKM35" s="9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9"/>
      <c r="HLA35" s="9"/>
      <c r="HLB35" s="9"/>
      <c r="HLC35" s="9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9"/>
      <c r="HLQ35" s="9"/>
      <c r="HLR35" s="9"/>
      <c r="HLS35" s="9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9"/>
      <c r="HMG35" s="9"/>
      <c r="HMH35" s="9"/>
      <c r="HMI35" s="9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9"/>
      <c r="HMW35" s="9"/>
      <c r="HMX35" s="9"/>
      <c r="HMY35" s="9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9"/>
      <c r="HNM35" s="9"/>
      <c r="HNN35" s="9"/>
      <c r="HNO35" s="9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9"/>
      <c r="HOC35" s="9"/>
      <c r="HOD35" s="9"/>
      <c r="HOE35" s="9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9"/>
      <c r="HOS35" s="9"/>
      <c r="HOT35" s="9"/>
      <c r="HOU35" s="9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9"/>
      <c r="HPI35" s="9"/>
      <c r="HPJ35" s="9"/>
      <c r="HPK35" s="9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9"/>
      <c r="HPY35" s="9"/>
      <c r="HPZ35" s="9"/>
      <c r="HQA35" s="9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9"/>
      <c r="HQO35" s="9"/>
      <c r="HQP35" s="9"/>
      <c r="HQQ35" s="9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9"/>
      <c r="HRE35" s="9"/>
      <c r="HRF35" s="9"/>
      <c r="HRG35" s="9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9"/>
      <c r="HRU35" s="9"/>
      <c r="HRV35" s="9"/>
      <c r="HRW35" s="9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9"/>
      <c r="HSK35" s="9"/>
      <c r="HSL35" s="9"/>
      <c r="HSM35" s="9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9"/>
      <c r="HTA35" s="9"/>
      <c r="HTB35" s="9"/>
      <c r="HTC35" s="9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9"/>
      <c r="HTQ35" s="9"/>
      <c r="HTR35" s="9"/>
      <c r="HTS35" s="9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9"/>
      <c r="HUG35" s="9"/>
      <c r="HUH35" s="9"/>
      <c r="HUI35" s="9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9"/>
      <c r="HUW35" s="9"/>
      <c r="HUX35" s="9"/>
      <c r="HUY35" s="9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9"/>
      <c r="HVM35" s="9"/>
      <c r="HVN35" s="9"/>
      <c r="HVO35" s="9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9"/>
      <c r="HWC35" s="9"/>
      <c r="HWD35" s="9"/>
      <c r="HWE35" s="9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9"/>
      <c r="HWS35" s="9"/>
      <c r="HWT35" s="9"/>
      <c r="HWU35" s="9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9"/>
      <c r="HXI35" s="9"/>
      <c r="HXJ35" s="9"/>
      <c r="HXK35" s="9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9"/>
      <c r="HXY35" s="9"/>
      <c r="HXZ35" s="9"/>
      <c r="HYA35" s="9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9"/>
      <c r="HYO35" s="9"/>
      <c r="HYP35" s="9"/>
      <c r="HYQ35" s="9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9"/>
      <c r="HZE35" s="9"/>
      <c r="HZF35" s="9"/>
      <c r="HZG35" s="9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9"/>
      <c r="HZU35" s="9"/>
      <c r="HZV35" s="9"/>
      <c r="HZW35" s="9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9"/>
      <c r="IAK35" s="9"/>
      <c r="IAL35" s="9"/>
      <c r="IAM35" s="9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9"/>
      <c r="IBA35" s="9"/>
      <c r="IBB35" s="9"/>
      <c r="IBC35" s="9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9"/>
      <c r="IBQ35" s="9"/>
      <c r="IBR35" s="9"/>
      <c r="IBS35" s="9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9"/>
      <c r="ICG35" s="9"/>
      <c r="ICH35" s="9"/>
      <c r="ICI35" s="9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9"/>
      <c r="ICW35" s="9"/>
      <c r="ICX35" s="9"/>
      <c r="ICY35" s="9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9"/>
      <c r="IDM35" s="9"/>
      <c r="IDN35" s="9"/>
      <c r="IDO35" s="9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9"/>
      <c r="IEC35" s="9"/>
      <c r="IED35" s="9"/>
      <c r="IEE35" s="9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9"/>
      <c r="IES35" s="9"/>
      <c r="IET35" s="9"/>
      <c r="IEU35" s="9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9"/>
      <c r="IFI35" s="9"/>
      <c r="IFJ35" s="9"/>
      <c r="IFK35" s="9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9"/>
      <c r="IFY35" s="9"/>
      <c r="IFZ35" s="9"/>
      <c r="IGA35" s="9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9"/>
      <c r="IGO35" s="9"/>
      <c r="IGP35" s="9"/>
      <c r="IGQ35" s="9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9"/>
      <c r="IHE35" s="9"/>
      <c r="IHF35" s="9"/>
      <c r="IHG35" s="9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9"/>
      <c r="IHU35" s="9"/>
      <c r="IHV35" s="9"/>
      <c r="IHW35" s="9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9"/>
      <c r="IIK35" s="9"/>
      <c r="IIL35" s="9"/>
      <c r="IIM35" s="9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9"/>
      <c r="IJA35" s="9"/>
      <c r="IJB35" s="9"/>
      <c r="IJC35" s="9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9"/>
      <c r="IJQ35" s="9"/>
      <c r="IJR35" s="9"/>
      <c r="IJS35" s="9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9"/>
      <c r="IKG35" s="9"/>
      <c r="IKH35" s="9"/>
      <c r="IKI35" s="9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9"/>
      <c r="IKW35" s="9"/>
      <c r="IKX35" s="9"/>
      <c r="IKY35" s="9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9"/>
      <c r="ILM35" s="9"/>
      <c r="ILN35" s="9"/>
      <c r="ILO35" s="9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9"/>
      <c r="IMC35" s="9"/>
      <c r="IMD35" s="9"/>
      <c r="IME35" s="9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9"/>
      <c r="IMS35" s="9"/>
      <c r="IMT35" s="9"/>
      <c r="IMU35" s="9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9"/>
      <c r="INI35" s="9"/>
      <c r="INJ35" s="9"/>
      <c r="INK35" s="9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9"/>
      <c r="INY35" s="9"/>
      <c r="INZ35" s="9"/>
      <c r="IOA35" s="9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9"/>
      <c r="IOO35" s="9"/>
      <c r="IOP35" s="9"/>
      <c r="IOQ35" s="9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9"/>
      <c r="IPE35" s="9"/>
      <c r="IPF35" s="9"/>
      <c r="IPG35" s="9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9"/>
      <c r="IPU35" s="9"/>
      <c r="IPV35" s="9"/>
      <c r="IPW35" s="9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9"/>
      <c r="IQK35" s="9"/>
      <c r="IQL35" s="9"/>
      <c r="IQM35" s="9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9"/>
      <c r="IRA35" s="9"/>
      <c r="IRB35" s="9"/>
      <c r="IRC35" s="9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9"/>
      <c r="IRQ35" s="9"/>
      <c r="IRR35" s="9"/>
      <c r="IRS35" s="9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9"/>
      <c r="ISG35" s="9"/>
      <c r="ISH35" s="9"/>
      <c r="ISI35" s="9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9"/>
      <c r="ISW35" s="9"/>
      <c r="ISX35" s="9"/>
      <c r="ISY35" s="9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9"/>
      <c r="ITM35" s="9"/>
      <c r="ITN35" s="9"/>
      <c r="ITO35" s="9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9"/>
      <c r="IUC35" s="9"/>
      <c r="IUD35" s="9"/>
      <c r="IUE35" s="9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9"/>
      <c r="IUS35" s="9"/>
      <c r="IUT35" s="9"/>
      <c r="IUU35" s="9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9"/>
      <c r="IVI35" s="9"/>
      <c r="IVJ35" s="9"/>
      <c r="IVK35" s="9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9"/>
      <c r="IVY35" s="9"/>
      <c r="IVZ35" s="9"/>
      <c r="IWA35" s="9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9"/>
      <c r="IWO35" s="9"/>
      <c r="IWP35" s="9"/>
      <c r="IWQ35" s="9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9"/>
      <c r="IXE35" s="9"/>
      <c r="IXF35" s="9"/>
      <c r="IXG35" s="9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9"/>
      <c r="IXU35" s="9"/>
      <c r="IXV35" s="9"/>
      <c r="IXW35" s="9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9"/>
      <c r="IYK35" s="9"/>
      <c r="IYL35" s="9"/>
      <c r="IYM35" s="9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9"/>
      <c r="IZA35" s="9"/>
      <c r="IZB35" s="9"/>
      <c r="IZC35" s="9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9"/>
      <c r="IZQ35" s="9"/>
      <c r="IZR35" s="9"/>
      <c r="IZS35" s="9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9"/>
      <c r="JAG35" s="9"/>
      <c r="JAH35" s="9"/>
      <c r="JAI35" s="9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9"/>
      <c r="JAW35" s="9"/>
      <c r="JAX35" s="9"/>
      <c r="JAY35" s="9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9"/>
      <c r="JBM35" s="9"/>
      <c r="JBN35" s="9"/>
      <c r="JBO35" s="9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9"/>
      <c r="JCC35" s="9"/>
      <c r="JCD35" s="9"/>
      <c r="JCE35" s="9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9"/>
      <c r="JCS35" s="9"/>
      <c r="JCT35" s="9"/>
      <c r="JCU35" s="9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9"/>
      <c r="JDI35" s="9"/>
      <c r="JDJ35" s="9"/>
      <c r="JDK35" s="9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9"/>
      <c r="JDY35" s="9"/>
      <c r="JDZ35" s="9"/>
      <c r="JEA35" s="9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9"/>
      <c r="JEO35" s="9"/>
      <c r="JEP35" s="9"/>
      <c r="JEQ35" s="9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9"/>
      <c r="JFE35" s="9"/>
      <c r="JFF35" s="9"/>
      <c r="JFG35" s="9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9"/>
      <c r="JFU35" s="9"/>
      <c r="JFV35" s="9"/>
      <c r="JFW35" s="9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9"/>
      <c r="JGK35" s="9"/>
      <c r="JGL35" s="9"/>
      <c r="JGM35" s="9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9"/>
      <c r="JHA35" s="9"/>
      <c r="JHB35" s="9"/>
      <c r="JHC35" s="9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9"/>
      <c r="JHQ35" s="9"/>
      <c r="JHR35" s="9"/>
      <c r="JHS35" s="9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9"/>
      <c r="JIG35" s="9"/>
      <c r="JIH35" s="9"/>
      <c r="JII35" s="9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9"/>
      <c r="JIW35" s="9"/>
      <c r="JIX35" s="9"/>
      <c r="JIY35" s="9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9"/>
      <c r="JJM35" s="9"/>
      <c r="JJN35" s="9"/>
      <c r="JJO35" s="9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9"/>
      <c r="JKC35" s="9"/>
      <c r="JKD35" s="9"/>
      <c r="JKE35" s="9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9"/>
      <c r="JKS35" s="9"/>
      <c r="JKT35" s="9"/>
      <c r="JKU35" s="9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9"/>
      <c r="JLI35" s="9"/>
      <c r="JLJ35" s="9"/>
      <c r="JLK35" s="9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9"/>
      <c r="JLY35" s="9"/>
      <c r="JLZ35" s="9"/>
      <c r="JMA35" s="9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9"/>
      <c r="JMO35" s="9"/>
      <c r="JMP35" s="9"/>
      <c r="JMQ35" s="9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9"/>
      <c r="JNE35" s="9"/>
      <c r="JNF35" s="9"/>
      <c r="JNG35" s="9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9"/>
      <c r="JNU35" s="9"/>
      <c r="JNV35" s="9"/>
      <c r="JNW35" s="9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9"/>
      <c r="JOK35" s="9"/>
      <c r="JOL35" s="9"/>
      <c r="JOM35" s="9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9"/>
      <c r="JPA35" s="9"/>
      <c r="JPB35" s="9"/>
      <c r="JPC35" s="9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9"/>
      <c r="JPQ35" s="9"/>
      <c r="JPR35" s="9"/>
      <c r="JPS35" s="9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9"/>
      <c r="JQG35" s="9"/>
      <c r="JQH35" s="9"/>
      <c r="JQI35" s="9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9"/>
      <c r="JQW35" s="9"/>
      <c r="JQX35" s="9"/>
      <c r="JQY35" s="9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9"/>
      <c r="JRM35" s="9"/>
      <c r="JRN35" s="9"/>
      <c r="JRO35" s="9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9"/>
      <c r="JSC35" s="9"/>
      <c r="JSD35" s="9"/>
      <c r="JSE35" s="9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9"/>
      <c r="JSS35" s="9"/>
      <c r="JST35" s="9"/>
      <c r="JSU35" s="9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9"/>
      <c r="JTI35" s="9"/>
      <c r="JTJ35" s="9"/>
      <c r="JTK35" s="9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9"/>
      <c r="JTY35" s="9"/>
      <c r="JTZ35" s="9"/>
      <c r="JUA35" s="9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9"/>
      <c r="JUO35" s="9"/>
      <c r="JUP35" s="9"/>
      <c r="JUQ35" s="9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9"/>
      <c r="JVE35" s="9"/>
      <c r="JVF35" s="9"/>
      <c r="JVG35" s="9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9"/>
      <c r="JVU35" s="9"/>
      <c r="JVV35" s="9"/>
      <c r="JVW35" s="9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9"/>
      <c r="JWK35" s="9"/>
      <c r="JWL35" s="9"/>
      <c r="JWM35" s="9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9"/>
      <c r="JXA35" s="9"/>
      <c r="JXB35" s="9"/>
      <c r="JXC35" s="9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9"/>
      <c r="JXQ35" s="9"/>
      <c r="JXR35" s="9"/>
      <c r="JXS35" s="9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9"/>
      <c r="JYG35" s="9"/>
      <c r="JYH35" s="9"/>
      <c r="JYI35" s="9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9"/>
      <c r="JYW35" s="9"/>
      <c r="JYX35" s="9"/>
      <c r="JYY35" s="9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9"/>
      <c r="JZM35" s="9"/>
      <c r="JZN35" s="9"/>
      <c r="JZO35" s="9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9"/>
      <c r="KAC35" s="9"/>
      <c r="KAD35" s="9"/>
      <c r="KAE35" s="9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9"/>
      <c r="KAS35" s="9"/>
      <c r="KAT35" s="9"/>
      <c r="KAU35" s="9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9"/>
      <c r="KBI35" s="9"/>
      <c r="KBJ35" s="9"/>
      <c r="KBK35" s="9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9"/>
      <c r="KBY35" s="9"/>
      <c r="KBZ35" s="9"/>
      <c r="KCA35" s="9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9"/>
      <c r="KCO35" s="9"/>
      <c r="KCP35" s="9"/>
      <c r="KCQ35" s="9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9"/>
      <c r="KDE35" s="9"/>
      <c r="KDF35" s="9"/>
      <c r="KDG35" s="9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9"/>
      <c r="KDU35" s="9"/>
      <c r="KDV35" s="9"/>
      <c r="KDW35" s="9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9"/>
      <c r="KEK35" s="9"/>
      <c r="KEL35" s="9"/>
      <c r="KEM35" s="9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9"/>
      <c r="KFA35" s="9"/>
      <c r="KFB35" s="9"/>
      <c r="KFC35" s="9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9"/>
      <c r="KFQ35" s="9"/>
      <c r="KFR35" s="9"/>
      <c r="KFS35" s="9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9"/>
      <c r="KGG35" s="9"/>
      <c r="KGH35" s="9"/>
      <c r="KGI35" s="9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9"/>
      <c r="KGW35" s="9"/>
      <c r="KGX35" s="9"/>
      <c r="KGY35" s="9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9"/>
      <c r="KHM35" s="9"/>
      <c r="KHN35" s="9"/>
      <c r="KHO35" s="9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9"/>
      <c r="KIC35" s="9"/>
      <c r="KID35" s="9"/>
      <c r="KIE35" s="9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9"/>
      <c r="KIS35" s="9"/>
      <c r="KIT35" s="9"/>
      <c r="KIU35" s="9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9"/>
      <c r="KJI35" s="9"/>
      <c r="KJJ35" s="9"/>
      <c r="KJK35" s="9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9"/>
      <c r="KJY35" s="9"/>
      <c r="KJZ35" s="9"/>
      <c r="KKA35" s="9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9"/>
      <c r="KKO35" s="9"/>
      <c r="KKP35" s="9"/>
      <c r="KKQ35" s="9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9"/>
      <c r="KLE35" s="9"/>
      <c r="KLF35" s="9"/>
      <c r="KLG35" s="9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9"/>
      <c r="KLU35" s="9"/>
      <c r="KLV35" s="9"/>
      <c r="KLW35" s="9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9"/>
      <c r="KMK35" s="9"/>
      <c r="KML35" s="9"/>
      <c r="KMM35" s="9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9"/>
      <c r="KNA35" s="9"/>
      <c r="KNB35" s="9"/>
      <c r="KNC35" s="9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9"/>
      <c r="KNQ35" s="9"/>
      <c r="KNR35" s="9"/>
      <c r="KNS35" s="9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9"/>
      <c r="KOG35" s="9"/>
      <c r="KOH35" s="9"/>
      <c r="KOI35" s="9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9"/>
      <c r="KOW35" s="9"/>
      <c r="KOX35" s="9"/>
      <c r="KOY35" s="9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9"/>
      <c r="KPM35" s="9"/>
      <c r="KPN35" s="9"/>
      <c r="KPO35" s="9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9"/>
      <c r="KQC35" s="9"/>
      <c r="KQD35" s="9"/>
      <c r="KQE35" s="9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9"/>
      <c r="KQS35" s="9"/>
      <c r="KQT35" s="9"/>
      <c r="KQU35" s="9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9"/>
      <c r="KRI35" s="9"/>
      <c r="KRJ35" s="9"/>
      <c r="KRK35" s="9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9"/>
      <c r="KRY35" s="9"/>
      <c r="KRZ35" s="9"/>
      <c r="KSA35" s="9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9"/>
      <c r="KSO35" s="9"/>
      <c r="KSP35" s="9"/>
      <c r="KSQ35" s="9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9"/>
      <c r="KTE35" s="9"/>
      <c r="KTF35" s="9"/>
      <c r="KTG35" s="9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9"/>
      <c r="KTU35" s="9"/>
      <c r="KTV35" s="9"/>
      <c r="KTW35" s="9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9"/>
      <c r="KUK35" s="9"/>
      <c r="KUL35" s="9"/>
      <c r="KUM35" s="9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9"/>
      <c r="KVA35" s="9"/>
      <c r="KVB35" s="9"/>
      <c r="KVC35" s="9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9"/>
      <c r="KVQ35" s="9"/>
      <c r="KVR35" s="9"/>
      <c r="KVS35" s="9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9"/>
      <c r="KWG35" s="9"/>
      <c r="KWH35" s="9"/>
      <c r="KWI35" s="9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9"/>
      <c r="KWW35" s="9"/>
      <c r="KWX35" s="9"/>
      <c r="KWY35" s="9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9"/>
      <c r="KXM35" s="9"/>
      <c r="KXN35" s="9"/>
      <c r="KXO35" s="9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9"/>
      <c r="KYC35" s="9"/>
      <c r="KYD35" s="9"/>
      <c r="KYE35" s="9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9"/>
      <c r="KYS35" s="9"/>
      <c r="KYT35" s="9"/>
      <c r="KYU35" s="9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9"/>
      <c r="KZI35" s="9"/>
      <c r="KZJ35" s="9"/>
      <c r="KZK35" s="9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9"/>
      <c r="KZY35" s="9"/>
      <c r="KZZ35" s="9"/>
      <c r="LAA35" s="9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9"/>
      <c r="LAO35" s="9"/>
      <c r="LAP35" s="9"/>
      <c r="LAQ35" s="9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9"/>
      <c r="LBE35" s="9"/>
      <c r="LBF35" s="9"/>
      <c r="LBG35" s="9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9"/>
      <c r="LBU35" s="9"/>
      <c r="LBV35" s="9"/>
      <c r="LBW35" s="9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9"/>
      <c r="LCK35" s="9"/>
      <c r="LCL35" s="9"/>
      <c r="LCM35" s="9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9"/>
      <c r="LDA35" s="9"/>
      <c r="LDB35" s="9"/>
      <c r="LDC35" s="9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9"/>
      <c r="LDQ35" s="9"/>
      <c r="LDR35" s="9"/>
      <c r="LDS35" s="9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9"/>
      <c r="LEG35" s="9"/>
      <c r="LEH35" s="9"/>
      <c r="LEI35" s="9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9"/>
      <c r="LEW35" s="9"/>
      <c r="LEX35" s="9"/>
      <c r="LEY35" s="9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9"/>
      <c r="LFM35" s="9"/>
      <c r="LFN35" s="9"/>
      <c r="LFO35" s="9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9"/>
      <c r="LGC35" s="9"/>
      <c r="LGD35" s="9"/>
      <c r="LGE35" s="9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9"/>
      <c r="LGS35" s="9"/>
      <c r="LGT35" s="9"/>
      <c r="LGU35" s="9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9"/>
      <c r="LHI35" s="9"/>
      <c r="LHJ35" s="9"/>
      <c r="LHK35" s="9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9"/>
      <c r="LHY35" s="9"/>
      <c r="LHZ35" s="9"/>
      <c r="LIA35" s="9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9"/>
      <c r="LIO35" s="9"/>
      <c r="LIP35" s="9"/>
      <c r="LIQ35" s="9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9"/>
      <c r="LJE35" s="9"/>
      <c r="LJF35" s="9"/>
      <c r="LJG35" s="9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9"/>
      <c r="LJU35" s="9"/>
      <c r="LJV35" s="9"/>
      <c r="LJW35" s="9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9"/>
      <c r="LKK35" s="9"/>
      <c r="LKL35" s="9"/>
      <c r="LKM35" s="9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9"/>
      <c r="LLA35" s="9"/>
      <c r="LLB35" s="9"/>
      <c r="LLC35" s="9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9"/>
      <c r="LLQ35" s="9"/>
      <c r="LLR35" s="9"/>
      <c r="LLS35" s="9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9"/>
      <c r="LMG35" s="9"/>
      <c r="LMH35" s="9"/>
      <c r="LMI35" s="9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9"/>
      <c r="LMW35" s="9"/>
      <c r="LMX35" s="9"/>
      <c r="LMY35" s="9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9"/>
      <c r="LNM35" s="9"/>
      <c r="LNN35" s="9"/>
      <c r="LNO35" s="9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9"/>
      <c r="LOC35" s="9"/>
      <c r="LOD35" s="9"/>
      <c r="LOE35" s="9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9"/>
      <c r="LOS35" s="9"/>
      <c r="LOT35" s="9"/>
      <c r="LOU35" s="9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9"/>
      <c r="LPI35" s="9"/>
      <c r="LPJ35" s="9"/>
      <c r="LPK35" s="9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9"/>
      <c r="LPY35" s="9"/>
      <c r="LPZ35" s="9"/>
      <c r="LQA35" s="9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9"/>
      <c r="LQO35" s="9"/>
      <c r="LQP35" s="9"/>
      <c r="LQQ35" s="9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9"/>
      <c r="LRE35" s="9"/>
      <c r="LRF35" s="9"/>
      <c r="LRG35" s="9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9"/>
      <c r="LRU35" s="9"/>
      <c r="LRV35" s="9"/>
      <c r="LRW35" s="9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9"/>
      <c r="LSK35" s="9"/>
      <c r="LSL35" s="9"/>
      <c r="LSM35" s="9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9"/>
      <c r="LTA35" s="9"/>
      <c r="LTB35" s="9"/>
      <c r="LTC35" s="9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9"/>
      <c r="LTQ35" s="9"/>
      <c r="LTR35" s="9"/>
      <c r="LTS35" s="9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9"/>
      <c r="LUG35" s="9"/>
      <c r="LUH35" s="9"/>
      <c r="LUI35" s="9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9"/>
      <c r="LUW35" s="9"/>
      <c r="LUX35" s="9"/>
      <c r="LUY35" s="9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9"/>
      <c r="LVM35" s="9"/>
      <c r="LVN35" s="9"/>
      <c r="LVO35" s="9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9"/>
      <c r="LWC35" s="9"/>
      <c r="LWD35" s="9"/>
      <c r="LWE35" s="9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9"/>
      <c r="LWS35" s="9"/>
      <c r="LWT35" s="9"/>
      <c r="LWU35" s="9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9"/>
      <c r="LXI35" s="9"/>
      <c r="LXJ35" s="9"/>
      <c r="LXK35" s="9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9"/>
      <c r="LXY35" s="9"/>
      <c r="LXZ35" s="9"/>
      <c r="LYA35" s="9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9"/>
      <c r="LYO35" s="9"/>
      <c r="LYP35" s="9"/>
      <c r="LYQ35" s="9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9"/>
      <c r="LZE35" s="9"/>
      <c r="LZF35" s="9"/>
      <c r="LZG35" s="9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9"/>
      <c r="LZU35" s="9"/>
      <c r="LZV35" s="9"/>
      <c r="LZW35" s="9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9"/>
      <c r="MAK35" s="9"/>
      <c r="MAL35" s="9"/>
      <c r="MAM35" s="9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9"/>
      <c r="MBA35" s="9"/>
      <c r="MBB35" s="9"/>
      <c r="MBC35" s="9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9"/>
      <c r="MBQ35" s="9"/>
      <c r="MBR35" s="9"/>
      <c r="MBS35" s="9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9"/>
      <c r="MCG35" s="9"/>
      <c r="MCH35" s="9"/>
      <c r="MCI35" s="9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9"/>
      <c r="MCW35" s="9"/>
      <c r="MCX35" s="9"/>
      <c r="MCY35" s="9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9"/>
      <c r="MDM35" s="9"/>
      <c r="MDN35" s="9"/>
      <c r="MDO35" s="9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9"/>
      <c r="MEC35" s="9"/>
      <c r="MED35" s="9"/>
      <c r="MEE35" s="9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9"/>
      <c r="MES35" s="9"/>
      <c r="MET35" s="9"/>
      <c r="MEU35" s="9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9"/>
      <c r="MFI35" s="9"/>
      <c r="MFJ35" s="9"/>
      <c r="MFK35" s="9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9"/>
      <c r="MFY35" s="9"/>
      <c r="MFZ35" s="9"/>
      <c r="MGA35" s="9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9"/>
      <c r="MGO35" s="9"/>
      <c r="MGP35" s="9"/>
      <c r="MGQ35" s="9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9"/>
      <c r="MHE35" s="9"/>
      <c r="MHF35" s="9"/>
      <c r="MHG35" s="9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9"/>
      <c r="MHU35" s="9"/>
      <c r="MHV35" s="9"/>
      <c r="MHW35" s="9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9"/>
      <c r="MIK35" s="9"/>
      <c r="MIL35" s="9"/>
      <c r="MIM35" s="9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9"/>
      <c r="MJA35" s="9"/>
      <c r="MJB35" s="9"/>
      <c r="MJC35" s="9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9"/>
      <c r="MJQ35" s="9"/>
      <c r="MJR35" s="9"/>
      <c r="MJS35" s="9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9"/>
      <c r="MKG35" s="9"/>
      <c r="MKH35" s="9"/>
      <c r="MKI35" s="9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9"/>
      <c r="MKW35" s="9"/>
      <c r="MKX35" s="9"/>
      <c r="MKY35" s="9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9"/>
      <c r="MLM35" s="9"/>
      <c r="MLN35" s="9"/>
      <c r="MLO35" s="9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9"/>
      <c r="MMC35" s="9"/>
      <c r="MMD35" s="9"/>
      <c r="MME35" s="9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9"/>
      <c r="MMS35" s="9"/>
      <c r="MMT35" s="9"/>
      <c r="MMU35" s="9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9"/>
      <c r="MNI35" s="9"/>
      <c r="MNJ35" s="9"/>
      <c r="MNK35" s="9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9"/>
      <c r="MNY35" s="9"/>
      <c r="MNZ35" s="9"/>
      <c r="MOA35" s="9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9"/>
      <c r="MOO35" s="9"/>
      <c r="MOP35" s="9"/>
      <c r="MOQ35" s="9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9"/>
      <c r="MPE35" s="9"/>
      <c r="MPF35" s="9"/>
      <c r="MPG35" s="9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9"/>
      <c r="MPU35" s="9"/>
      <c r="MPV35" s="9"/>
      <c r="MPW35" s="9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9"/>
      <c r="MQK35" s="9"/>
      <c r="MQL35" s="9"/>
      <c r="MQM35" s="9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9"/>
      <c r="MRA35" s="9"/>
      <c r="MRB35" s="9"/>
      <c r="MRC35" s="9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9"/>
      <c r="MRQ35" s="9"/>
      <c r="MRR35" s="9"/>
      <c r="MRS35" s="9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9"/>
      <c r="MSG35" s="9"/>
      <c r="MSH35" s="9"/>
      <c r="MSI35" s="9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9"/>
      <c r="MSW35" s="9"/>
      <c r="MSX35" s="9"/>
      <c r="MSY35" s="9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9"/>
      <c r="MTM35" s="9"/>
      <c r="MTN35" s="9"/>
      <c r="MTO35" s="9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9"/>
      <c r="MUC35" s="9"/>
      <c r="MUD35" s="9"/>
      <c r="MUE35" s="9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9"/>
      <c r="MUS35" s="9"/>
      <c r="MUT35" s="9"/>
      <c r="MUU35" s="9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9"/>
      <c r="MVI35" s="9"/>
      <c r="MVJ35" s="9"/>
      <c r="MVK35" s="9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9"/>
      <c r="MVY35" s="9"/>
      <c r="MVZ35" s="9"/>
      <c r="MWA35" s="9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9"/>
      <c r="MWO35" s="9"/>
      <c r="MWP35" s="9"/>
      <c r="MWQ35" s="9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9"/>
      <c r="MXE35" s="9"/>
      <c r="MXF35" s="9"/>
      <c r="MXG35" s="9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9"/>
      <c r="MXU35" s="9"/>
      <c r="MXV35" s="9"/>
      <c r="MXW35" s="9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9"/>
      <c r="MYK35" s="9"/>
      <c r="MYL35" s="9"/>
      <c r="MYM35" s="9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9"/>
      <c r="MZA35" s="9"/>
      <c r="MZB35" s="9"/>
      <c r="MZC35" s="9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9"/>
      <c r="MZQ35" s="9"/>
      <c r="MZR35" s="9"/>
      <c r="MZS35" s="9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9"/>
      <c r="NAG35" s="9"/>
      <c r="NAH35" s="9"/>
      <c r="NAI35" s="9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9"/>
      <c r="NAW35" s="9"/>
      <c r="NAX35" s="9"/>
      <c r="NAY35" s="9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9"/>
      <c r="NBM35" s="9"/>
      <c r="NBN35" s="9"/>
      <c r="NBO35" s="9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9"/>
      <c r="NCC35" s="9"/>
      <c r="NCD35" s="9"/>
      <c r="NCE35" s="9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9"/>
      <c r="NCS35" s="9"/>
      <c r="NCT35" s="9"/>
      <c r="NCU35" s="9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9"/>
      <c r="NDI35" s="9"/>
      <c r="NDJ35" s="9"/>
      <c r="NDK35" s="9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9"/>
      <c r="NDY35" s="9"/>
      <c r="NDZ35" s="9"/>
      <c r="NEA35" s="9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9"/>
      <c r="NEO35" s="9"/>
      <c r="NEP35" s="9"/>
      <c r="NEQ35" s="9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9"/>
      <c r="NFE35" s="9"/>
      <c r="NFF35" s="9"/>
      <c r="NFG35" s="9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9"/>
      <c r="NFU35" s="9"/>
      <c r="NFV35" s="9"/>
      <c r="NFW35" s="9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9"/>
      <c r="NGK35" s="9"/>
      <c r="NGL35" s="9"/>
      <c r="NGM35" s="9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9"/>
      <c r="NHA35" s="9"/>
      <c r="NHB35" s="9"/>
      <c r="NHC35" s="9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9"/>
      <c r="NHQ35" s="9"/>
      <c r="NHR35" s="9"/>
      <c r="NHS35" s="9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9"/>
      <c r="NIG35" s="9"/>
      <c r="NIH35" s="9"/>
      <c r="NII35" s="9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9"/>
      <c r="NIW35" s="9"/>
      <c r="NIX35" s="9"/>
      <c r="NIY35" s="9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9"/>
      <c r="NJM35" s="9"/>
      <c r="NJN35" s="9"/>
      <c r="NJO35" s="9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9"/>
      <c r="NKC35" s="9"/>
      <c r="NKD35" s="9"/>
      <c r="NKE35" s="9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9"/>
      <c r="NKS35" s="9"/>
      <c r="NKT35" s="9"/>
      <c r="NKU35" s="9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9"/>
      <c r="NLI35" s="9"/>
      <c r="NLJ35" s="9"/>
      <c r="NLK35" s="9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9"/>
      <c r="NLY35" s="9"/>
      <c r="NLZ35" s="9"/>
      <c r="NMA35" s="9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9"/>
      <c r="NMO35" s="9"/>
      <c r="NMP35" s="9"/>
      <c r="NMQ35" s="9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9"/>
      <c r="NNE35" s="9"/>
      <c r="NNF35" s="9"/>
      <c r="NNG35" s="9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9"/>
      <c r="NNU35" s="9"/>
      <c r="NNV35" s="9"/>
      <c r="NNW35" s="9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9"/>
      <c r="NOK35" s="9"/>
      <c r="NOL35" s="9"/>
      <c r="NOM35" s="9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9"/>
      <c r="NPA35" s="9"/>
      <c r="NPB35" s="9"/>
      <c r="NPC35" s="9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9"/>
      <c r="NPQ35" s="9"/>
      <c r="NPR35" s="9"/>
      <c r="NPS35" s="9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9"/>
      <c r="NQG35" s="9"/>
      <c r="NQH35" s="9"/>
      <c r="NQI35" s="9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9"/>
      <c r="NQW35" s="9"/>
      <c r="NQX35" s="9"/>
      <c r="NQY35" s="9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9"/>
      <c r="NRM35" s="9"/>
      <c r="NRN35" s="9"/>
      <c r="NRO35" s="9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9"/>
      <c r="NSC35" s="9"/>
      <c r="NSD35" s="9"/>
      <c r="NSE35" s="9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9"/>
      <c r="NSS35" s="9"/>
      <c r="NST35" s="9"/>
      <c r="NSU35" s="9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9"/>
      <c r="NTI35" s="9"/>
      <c r="NTJ35" s="9"/>
      <c r="NTK35" s="9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9"/>
      <c r="NTY35" s="9"/>
      <c r="NTZ35" s="9"/>
      <c r="NUA35" s="9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9"/>
      <c r="NUO35" s="9"/>
      <c r="NUP35" s="9"/>
      <c r="NUQ35" s="9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9"/>
      <c r="NVE35" s="9"/>
      <c r="NVF35" s="9"/>
      <c r="NVG35" s="9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9"/>
      <c r="NVU35" s="9"/>
      <c r="NVV35" s="9"/>
      <c r="NVW35" s="9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9"/>
      <c r="NWK35" s="9"/>
      <c r="NWL35" s="9"/>
      <c r="NWM35" s="9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9"/>
      <c r="NXA35" s="9"/>
      <c r="NXB35" s="9"/>
      <c r="NXC35" s="9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9"/>
      <c r="NXQ35" s="9"/>
      <c r="NXR35" s="9"/>
      <c r="NXS35" s="9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9"/>
      <c r="NYG35" s="9"/>
      <c r="NYH35" s="9"/>
      <c r="NYI35" s="9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9"/>
      <c r="NYW35" s="9"/>
      <c r="NYX35" s="9"/>
      <c r="NYY35" s="9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9"/>
      <c r="NZM35" s="9"/>
      <c r="NZN35" s="9"/>
      <c r="NZO35" s="9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9"/>
      <c r="OAC35" s="9"/>
      <c r="OAD35" s="9"/>
      <c r="OAE35" s="9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9"/>
      <c r="OAS35" s="9"/>
      <c r="OAT35" s="9"/>
      <c r="OAU35" s="9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9"/>
      <c r="OBI35" s="9"/>
      <c r="OBJ35" s="9"/>
      <c r="OBK35" s="9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9"/>
      <c r="OBY35" s="9"/>
      <c r="OBZ35" s="9"/>
      <c r="OCA35" s="9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9"/>
      <c r="OCO35" s="9"/>
      <c r="OCP35" s="9"/>
      <c r="OCQ35" s="9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9"/>
      <c r="ODE35" s="9"/>
      <c r="ODF35" s="9"/>
      <c r="ODG35" s="9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9"/>
      <c r="ODU35" s="9"/>
      <c r="ODV35" s="9"/>
      <c r="ODW35" s="9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9"/>
      <c r="OEK35" s="9"/>
      <c r="OEL35" s="9"/>
      <c r="OEM35" s="9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9"/>
      <c r="OFA35" s="9"/>
      <c r="OFB35" s="9"/>
      <c r="OFC35" s="9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9"/>
      <c r="OFQ35" s="9"/>
      <c r="OFR35" s="9"/>
      <c r="OFS35" s="9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9"/>
      <c r="OGG35" s="9"/>
      <c r="OGH35" s="9"/>
      <c r="OGI35" s="9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9"/>
      <c r="OGW35" s="9"/>
      <c r="OGX35" s="9"/>
      <c r="OGY35" s="9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9"/>
      <c r="OHM35" s="9"/>
      <c r="OHN35" s="9"/>
      <c r="OHO35" s="9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9"/>
      <c r="OIC35" s="9"/>
      <c r="OID35" s="9"/>
      <c r="OIE35" s="9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9"/>
      <c r="OIS35" s="9"/>
      <c r="OIT35" s="9"/>
      <c r="OIU35" s="9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9"/>
      <c r="OJI35" s="9"/>
      <c r="OJJ35" s="9"/>
      <c r="OJK35" s="9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9"/>
      <c r="OJY35" s="9"/>
      <c r="OJZ35" s="9"/>
      <c r="OKA35" s="9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9"/>
      <c r="OKO35" s="9"/>
      <c r="OKP35" s="9"/>
      <c r="OKQ35" s="9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9"/>
      <c r="OLE35" s="9"/>
      <c r="OLF35" s="9"/>
      <c r="OLG35" s="9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9"/>
      <c r="OLU35" s="9"/>
      <c r="OLV35" s="9"/>
      <c r="OLW35" s="9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9"/>
      <c r="OMK35" s="9"/>
      <c r="OML35" s="9"/>
      <c r="OMM35" s="9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9"/>
      <c r="ONA35" s="9"/>
      <c r="ONB35" s="9"/>
      <c r="ONC35" s="9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9"/>
      <c r="ONQ35" s="9"/>
      <c r="ONR35" s="9"/>
      <c r="ONS35" s="9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9"/>
      <c r="OOG35" s="9"/>
      <c r="OOH35" s="9"/>
      <c r="OOI35" s="9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9"/>
      <c r="OOW35" s="9"/>
      <c r="OOX35" s="9"/>
      <c r="OOY35" s="9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9"/>
      <c r="OPM35" s="9"/>
      <c r="OPN35" s="9"/>
      <c r="OPO35" s="9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9"/>
      <c r="OQC35" s="9"/>
      <c r="OQD35" s="9"/>
      <c r="OQE35" s="9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9"/>
      <c r="OQS35" s="9"/>
      <c r="OQT35" s="9"/>
      <c r="OQU35" s="9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9"/>
      <c r="ORI35" s="9"/>
      <c r="ORJ35" s="9"/>
      <c r="ORK35" s="9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9"/>
      <c r="ORY35" s="9"/>
      <c r="ORZ35" s="9"/>
      <c r="OSA35" s="9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9"/>
      <c r="OSO35" s="9"/>
      <c r="OSP35" s="9"/>
      <c r="OSQ35" s="9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9"/>
      <c r="OTE35" s="9"/>
      <c r="OTF35" s="9"/>
      <c r="OTG35" s="9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9"/>
      <c r="OTU35" s="9"/>
      <c r="OTV35" s="9"/>
      <c r="OTW35" s="9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9"/>
      <c r="OUK35" s="9"/>
      <c r="OUL35" s="9"/>
      <c r="OUM35" s="9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9"/>
      <c r="OVA35" s="9"/>
      <c r="OVB35" s="9"/>
      <c r="OVC35" s="9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9"/>
      <c r="OVQ35" s="9"/>
      <c r="OVR35" s="9"/>
      <c r="OVS35" s="9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9"/>
      <c r="OWG35" s="9"/>
      <c r="OWH35" s="9"/>
      <c r="OWI35" s="9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9"/>
      <c r="OWW35" s="9"/>
      <c r="OWX35" s="9"/>
      <c r="OWY35" s="9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9"/>
      <c r="OXM35" s="9"/>
      <c r="OXN35" s="9"/>
      <c r="OXO35" s="9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9"/>
      <c r="OYC35" s="9"/>
      <c r="OYD35" s="9"/>
      <c r="OYE35" s="9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9"/>
      <c r="OYS35" s="9"/>
      <c r="OYT35" s="9"/>
      <c r="OYU35" s="9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9"/>
      <c r="OZI35" s="9"/>
      <c r="OZJ35" s="9"/>
      <c r="OZK35" s="9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9"/>
      <c r="OZY35" s="9"/>
      <c r="OZZ35" s="9"/>
      <c r="PAA35" s="9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9"/>
      <c r="PAO35" s="9"/>
      <c r="PAP35" s="9"/>
      <c r="PAQ35" s="9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9"/>
      <c r="PBE35" s="9"/>
      <c r="PBF35" s="9"/>
      <c r="PBG35" s="9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9"/>
      <c r="PBU35" s="9"/>
      <c r="PBV35" s="9"/>
      <c r="PBW35" s="9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9"/>
      <c r="PCK35" s="9"/>
      <c r="PCL35" s="9"/>
      <c r="PCM35" s="9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9"/>
      <c r="PDA35" s="9"/>
      <c r="PDB35" s="9"/>
      <c r="PDC35" s="9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9"/>
      <c r="PDQ35" s="9"/>
      <c r="PDR35" s="9"/>
      <c r="PDS35" s="9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9"/>
      <c r="PEG35" s="9"/>
      <c r="PEH35" s="9"/>
      <c r="PEI35" s="9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9"/>
      <c r="PEW35" s="9"/>
      <c r="PEX35" s="9"/>
      <c r="PEY35" s="9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9"/>
      <c r="PFM35" s="9"/>
      <c r="PFN35" s="9"/>
      <c r="PFO35" s="9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9"/>
      <c r="PGC35" s="9"/>
      <c r="PGD35" s="9"/>
      <c r="PGE35" s="9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9"/>
      <c r="PGS35" s="9"/>
      <c r="PGT35" s="9"/>
      <c r="PGU35" s="9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9"/>
      <c r="PHI35" s="9"/>
      <c r="PHJ35" s="9"/>
      <c r="PHK35" s="9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9"/>
      <c r="PHY35" s="9"/>
      <c r="PHZ35" s="9"/>
      <c r="PIA35" s="9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9"/>
      <c r="PIO35" s="9"/>
      <c r="PIP35" s="9"/>
      <c r="PIQ35" s="9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9"/>
      <c r="PJE35" s="9"/>
      <c r="PJF35" s="9"/>
      <c r="PJG35" s="9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9"/>
      <c r="PJU35" s="9"/>
      <c r="PJV35" s="9"/>
      <c r="PJW35" s="9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9"/>
      <c r="PKK35" s="9"/>
      <c r="PKL35" s="9"/>
      <c r="PKM35" s="9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9"/>
      <c r="PLA35" s="9"/>
      <c r="PLB35" s="9"/>
      <c r="PLC35" s="9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9"/>
      <c r="PLQ35" s="9"/>
      <c r="PLR35" s="9"/>
      <c r="PLS35" s="9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9"/>
      <c r="PMG35" s="9"/>
      <c r="PMH35" s="9"/>
      <c r="PMI35" s="9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9"/>
      <c r="PMW35" s="9"/>
      <c r="PMX35" s="9"/>
      <c r="PMY35" s="9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9"/>
      <c r="PNM35" s="9"/>
      <c r="PNN35" s="9"/>
      <c r="PNO35" s="9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9"/>
      <c r="POC35" s="9"/>
      <c r="POD35" s="9"/>
      <c r="POE35" s="9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9"/>
      <c r="POS35" s="9"/>
      <c r="POT35" s="9"/>
      <c r="POU35" s="9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9"/>
      <c r="PPI35" s="9"/>
      <c r="PPJ35" s="9"/>
      <c r="PPK35" s="9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9"/>
      <c r="PPY35" s="9"/>
      <c r="PPZ35" s="9"/>
      <c r="PQA35" s="9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9"/>
      <c r="PQO35" s="9"/>
      <c r="PQP35" s="9"/>
      <c r="PQQ35" s="9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9"/>
      <c r="PRE35" s="9"/>
      <c r="PRF35" s="9"/>
      <c r="PRG35" s="9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9"/>
      <c r="PRU35" s="9"/>
      <c r="PRV35" s="9"/>
      <c r="PRW35" s="9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9"/>
      <c r="PSK35" s="9"/>
      <c r="PSL35" s="9"/>
      <c r="PSM35" s="9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9"/>
      <c r="PTA35" s="9"/>
      <c r="PTB35" s="9"/>
      <c r="PTC35" s="9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9"/>
      <c r="PTQ35" s="9"/>
      <c r="PTR35" s="9"/>
      <c r="PTS35" s="9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9"/>
      <c r="PUG35" s="9"/>
      <c r="PUH35" s="9"/>
      <c r="PUI35" s="9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9"/>
      <c r="PUW35" s="9"/>
      <c r="PUX35" s="9"/>
      <c r="PUY35" s="9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9"/>
      <c r="PVM35" s="9"/>
      <c r="PVN35" s="9"/>
      <c r="PVO35" s="9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9"/>
      <c r="PWC35" s="9"/>
      <c r="PWD35" s="9"/>
      <c r="PWE35" s="9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9"/>
      <c r="PWS35" s="9"/>
      <c r="PWT35" s="9"/>
      <c r="PWU35" s="9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9"/>
      <c r="PXI35" s="9"/>
      <c r="PXJ35" s="9"/>
      <c r="PXK35" s="9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9"/>
      <c r="PXY35" s="9"/>
      <c r="PXZ35" s="9"/>
      <c r="PYA35" s="9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9"/>
      <c r="PYO35" s="9"/>
      <c r="PYP35" s="9"/>
      <c r="PYQ35" s="9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9"/>
      <c r="PZE35" s="9"/>
      <c r="PZF35" s="9"/>
      <c r="PZG35" s="9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9"/>
      <c r="PZU35" s="9"/>
      <c r="PZV35" s="9"/>
      <c r="PZW35" s="9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9"/>
      <c r="QAK35" s="9"/>
      <c r="QAL35" s="9"/>
      <c r="QAM35" s="9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9"/>
      <c r="QBA35" s="9"/>
      <c r="QBB35" s="9"/>
      <c r="QBC35" s="9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9"/>
      <c r="QBQ35" s="9"/>
      <c r="QBR35" s="9"/>
      <c r="QBS35" s="9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9"/>
      <c r="QCG35" s="9"/>
      <c r="QCH35" s="9"/>
      <c r="QCI35" s="9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9"/>
      <c r="QCW35" s="9"/>
      <c r="QCX35" s="9"/>
      <c r="QCY35" s="9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9"/>
      <c r="QDM35" s="9"/>
      <c r="QDN35" s="9"/>
      <c r="QDO35" s="9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9"/>
      <c r="QEC35" s="9"/>
      <c r="QED35" s="9"/>
      <c r="QEE35" s="9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9"/>
      <c r="QES35" s="9"/>
      <c r="QET35" s="9"/>
      <c r="QEU35" s="9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9"/>
      <c r="QFI35" s="9"/>
      <c r="QFJ35" s="9"/>
      <c r="QFK35" s="9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9"/>
      <c r="QFY35" s="9"/>
      <c r="QFZ35" s="9"/>
      <c r="QGA35" s="9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9"/>
      <c r="QGO35" s="9"/>
      <c r="QGP35" s="9"/>
      <c r="QGQ35" s="9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9"/>
      <c r="QHE35" s="9"/>
      <c r="QHF35" s="9"/>
      <c r="QHG35" s="9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9"/>
      <c r="QHU35" s="9"/>
      <c r="QHV35" s="9"/>
      <c r="QHW35" s="9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9"/>
      <c r="QIK35" s="9"/>
      <c r="QIL35" s="9"/>
      <c r="QIM35" s="9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9"/>
      <c r="QJA35" s="9"/>
      <c r="QJB35" s="9"/>
      <c r="QJC35" s="9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9"/>
      <c r="QJQ35" s="9"/>
      <c r="QJR35" s="9"/>
      <c r="QJS35" s="9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9"/>
      <c r="QKG35" s="9"/>
      <c r="QKH35" s="9"/>
      <c r="QKI35" s="9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9"/>
      <c r="QKW35" s="9"/>
      <c r="QKX35" s="9"/>
      <c r="QKY35" s="9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9"/>
      <c r="QLM35" s="9"/>
      <c r="QLN35" s="9"/>
      <c r="QLO35" s="9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9"/>
      <c r="QMC35" s="9"/>
      <c r="QMD35" s="9"/>
      <c r="QME35" s="9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9"/>
      <c r="QMS35" s="9"/>
      <c r="QMT35" s="9"/>
      <c r="QMU35" s="9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9"/>
      <c r="QNI35" s="9"/>
      <c r="QNJ35" s="9"/>
      <c r="QNK35" s="9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9"/>
      <c r="QNY35" s="9"/>
      <c r="QNZ35" s="9"/>
      <c r="QOA35" s="9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9"/>
      <c r="QOO35" s="9"/>
      <c r="QOP35" s="9"/>
      <c r="QOQ35" s="9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9"/>
      <c r="QPE35" s="9"/>
      <c r="QPF35" s="9"/>
      <c r="QPG35" s="9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9"/>
      <c r="QPU35" s="9"/>
      <c r="QPV35" s="9"/>
      <c r="QPW35" s="9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9"/>
      <c r="QQK35" s="9"/>
      <c r="QQL35" s="9"/>
      <c r="QQM35" s="9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9"/>
      <c r="QRA35" s="9"/>
      <c r="QRB35" s="9"/>
      <c r="QRC35" s="9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9"/>
      <c r="QRQ35" s="9"/>
      <c r="QRR35" s="9"/>
      <c r="QRS35" s="9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9"/>
      <c r="QSG35" s="9"/>
      <c r="QSH35" s="9"/>
      <c r="QSI35" s="9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9"/>
      <c r="QSW35" s="9"/>
      <c r="QSX35" s="9"/>
      <c r="QSY35" s="9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9"/>
      <c r="QTM35" s="9"/>
      <c r="QTN35" s="9"/>
      <c r="QTO35" s="9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9"/>
      <c r="QUC35" s="9"/>
      <c r="QUD35" s="9"/>
      <c r="QUE35" s="9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9"/>
      <c r="QUS35" s="9"/>
      <c r="QUT35" s="9"/>
      <c r="QUU35" s="9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9"/>
      <c r="QVI35" s="9"/>
      <c r="QVJ35" s="9"/>
      <c r="QVK35" s="9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9"/>
      <c r="QVY35" s="9"/>
      <c r="QVZ35" s="9"/>
      <c r="QWA35" s="9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9"/>
      <c r="QWO35" s="9"/>
      <c r="QWP35" s="9"/>
      <c r="QWQ35" s="9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9"/>
      <c r="QXE35" s="9"/>
      <c r="QXF35" s="9"/>
      <c r="QXG35" s="9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9"/>
      <c r="QXU35" s="9"/>
      <c r="QXV35" s="9"/>
      <c r="QXW35" s="9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9"/>
      <c r="QYK35" s="9"/>
      <c r="QYL35" s="9"/>
      <c r="QYM35" s="9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9"/>
      <c r="QZA35" s="9"/>
      <c r="QZB35" s="9"/>
      <c r="QZC35" s="9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9"/>
      <c r="QZQ35" s="9"/>
      <c r="QZR35" s="9"/>
      <c r="QZS35" s="9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9"/>
      <c r="RAG35" s="9"/>
      <c r="RAH35" s="9"/>
      <c r="RAI35" s="9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9"/>
      <c r="RAW35" s="9"/>
      <c r="RAX35" s="9"/>
      <c r="RAY35" s="9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9"/>
      <c r="RBM35" s="9"/>
      <c r="RBN35" s="9"/>
      <c r="RBO35" s="9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9"/>
      <c r="RCC35" s="9"/>
      <c r="RCD35" s="9"/>
      <c r="RCE35" s="9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9"/>
      <c r="RCS35" s="9"/>
      <c r="RCT35" s="9"/>
      <c r="RCU35" s="9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9"/>
      <c r="RDI35" s="9"/>
      <c r="RDJ35" s="9"/>
      <c r="RDK35" s="9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9"/>
      <c r="RDY35" s="9"/>
      <c r="RDZ35" s="9"/>
      <c r="REA35" s="9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9"/>
      <c r="REO35" s="9"/>
      <c r="REP35" s="9"/>
      <c r="REQ35" s="9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9"/>
      <c r="RFE35" s="9"/>
      <c r="RFF35" s="9"/>
      <c r="RFG35" s="9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9"/>
      <c r="RFU35" s="9"/>
      <c r="RFV35" s="9"/>
      <c r="RFW35" s="9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9"/>
      <c r="RGK35" s="9"/>
      <c r="RGL35" s="9"/>
      <c r="RGM35" s="9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9"/>
      <c r="RHA35" s="9"/>
      <c r="RHB35" s="9"/>
      <c r="RHC35" s="9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9"/>
      <c r="RHQ35" s="9"/>
      <c r="RHR35" s="9"/>
      <c r="RHS35" s="9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9"/>
      <c r="RIG35" s="9"/>
      <c r="RIH35" s="9"/>
      <c r="RII35" s="9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9"/>
      <c r="RIW35" s="9"/>
      <c r="RIX35" s="9"/>
      <c r="RIY35" s="9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9"/>
      <c r="RJM35" s="9"/>
      <c r="RJN35" s="9"/>
      <c r="RJO35" s="9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9"/>
      <c r="RKC35" s="9"/>
      <c r="RKD35" s="9"/>
      <c r="RKE35" s="9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9"/>
      <c r="RKS35" s="9"/>
      <c r="RKT35" s="9"/>
      <c r="RKU35" s="9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9"/>
      <c r="RLI35" s="9"/>
      <c r="RLJ35" s="9"/>
      <c r="RLK35" s="9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9"/>
      <c r="RLY35" s="9"/>
      <c r="RLZ35" s="9"/>
      <c r="RMA35" s="9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9"/>
      <c r="RMO35" s="9"/>
      <c r="RMP35" s="9"/>
      <c r="RMQ35" s="9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9"/>
      <c r="RNE35" s="9"/>
      <c r="RNF35" s="9"/>
      <c r="RNG35" s="9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9"/>
      <c r="RNU35" s="9"/>
      <c r="RNV35" s="9"/>
      <c r="RNW35" s="9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9"/>
      <c r="ROK35" s="9"/>
      <c r="ROL35" s="9"/>
      <c r="ROM35" s="9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9"/>
      <c r="RPA35" s="9"/>
      <c r="RPB35" s="9"/>
      <c r="RPC35" s="9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9"/>
      <c r="RPQ35" s="9"/>
      <c r="RPR35" s="9"/>
      <c r="RPS35" s="9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9"/>
      <c r="RQG35" s="9"/>
      <c r="RQH35" s="9"/>
      <c r="RQI35" s="9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9"/>
      <c r="RQW35" s="9"/>
      <c r="RQX35" s="9"/>
      <c r="RQY35" s="9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9"/>
      <c r="RRM35" s="9"/>
      <c r="RRN35" s="9"/>
      <c r="RRO35" s="9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9"/>
      <c r="RSC35" s="9"/>
      <c r="RSD35" s="9"/>
      <c r="RSE35" s="9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9"/>
      <c r="RSS35" s="9"/>
      <c r="RST35" s="9"/>
      <c r="RSU35" s="9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9"/>
      <c r="RTI35" s="9"/>
      <c r="RTJ35" s="9"/>
      <c r="RTK35" s="9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9"/>
      <c r="RTY35" s="9"/>
      <c r="RTZ35" s="9"/>
      <c r="RUA35" s="9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9"/>
      <c r="RUO35" s="9"/>
      <c r="RUP35" s="9"/>
      <c r="RUQ35" s="9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9"/>
      <c r="RVE35" s="9"/>
      <c r="RVF35" s="9"/>
      <c r="RVG35" s="9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9"/>
      <c r="RVU35" s="9"/>
      <c r="RVV35" s="9"/>
      <c r="RVW35" s="9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9"/>
      <c r="RWK35" s="9"/>
      <c r="RWL35" s="9"/>
      <c r="RWM35" s="9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9"/>
      <c r="RXA35" s="9"/>
      <c r="RXB35" s="9"/>
      <c r="RXC35" s="9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9"/>
      <c r="RXQ35" s="9"/>
      <c r="RXR35" s="9"/>
      <c r="RXS35" s="9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9"/>
      <c r="RYG35" s="9"/>
      <c r="RYH35" s="9"/>
      <c r="RYI35" s="9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9"/>
      <c r="RYW35" s="9"/>
      <c r="RYX35" s="9"/>
      <c r="RYY35" s="9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9"/>
      <c r="RZM35" s="9"/>
      <c r="RZN35" s="9"/>
      <c r="RZO35" s="9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9"/>
      <c r="SAC35" s="9"/>
      <c r="SAD35" s="9"/>
      <c r="SAE35" s="9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9"/>
      <c r="SAS35" s="9"/>
      <c r="SAT35" s="9"/>
      <c r="SAU35" s="9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9"/>
      <c r="SBI35" s="9"/>
      <c r="SBJ35" s="9"/>
      <c r="SBK35" s="9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9"/>
      <c r="SBY35" s="9"/>
      <c r="SBZ35" s="9"/>
      <c r="SCA35" s="9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9"/>
      <c r="SCO35" s="9"/>
      <c r="SCP35" s="9"/>
      <c r="SCQ35" s="9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9"/>
      <c r="SDE35" s="9"/>
      <c r="SDF35" s="9"/>
      <c r="SDG35" s="9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9"/>
      <c r="SDU35" s="9"/>
      <c r="SDV35" s="9"/>
      <c r="SDW35" s="9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9"/>
      <c r="SEK35" s="9"/>
      <c r="SEL35" s="9"/>
      <c r="SEM35" s="9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9"/>
      <c r="SFA35" s="9"/>
      <c r="SFB35" s="9"/>
      <c r="SFC35" s="9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9"/>
      <c r="SFQ35" s="9"/>
      <c r="SFR35" s="9"/>
      <c r="SFS35" s="9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9"/>
      <c r="SGG35" s="9"/>
      <c r="SGH35" s="9"/>
      <c r="SGI35" s="9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9"/>
      <c r="SGW35" s="9"/>
      <c r="SGX35" s="9"/>
      <c r="SGY35" s="9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9"/>
      <c r="SHM35" s="9"/>
      <c r="SHN35" s="9"/>
      <c r="SHO35" s="9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9"/>
      <c r="SIC35" s="9"/>
      <c r="SID35" s="9"/>
      <c r="SIE35" s="9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9"/>
      <c r="SIS35" s="9"/>
      <c r="SIT35" s="9"/>
      <c r="SIU35" s="9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9"/>
      <c r="SJI35" s="9"/>
      <c r="SJJ35" s="9"/>
      <c r="SJK35" s="9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9"/>
      <c r="SJY35" s="9"/>
      <c r="SJZ35" s="9"/>
      <c r="SKA35" s="9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9"/>
      <c r="SKO35" s="9"/>
      <c r="SKP35" s="9"/>
      <c r="SKQ35" s="9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9"/>
      <c r="SLE35" s="9"/>
      <c r="SLF35" s="9"/>
      <c r="SLG35" s="9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9"/>
      <c r="SLU35" s="9"/>
      <c r="SLV35" s="9"/>
      <c r="SLW35" s="9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9"/>
      <c r="SMK35" s="9"/>
      <c r="SML35" s="9"/>
      <c r="SMM35" s="9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9"/>
      <c r="SNA35" s="9"/>
      <c r="SNB35" s="9"/>
      <c r="SNC35" s="9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9"/>
      <c r="SNQ35" s="9"/>
      <c r="SNR35" s="9"/>
      <c r="SNS35" s="9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9"/>
      <c r="SOG35" s="9"/>
      <c r="SOH35" s="9"/>
      <c r="SOI35" s="9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9"/>
      <c r="SOW35" s="9"/>
      <c r="SOX35" s="9"/>
      <c r="SOY35" s="9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9"/>
      <c r="SPM35" s="9"/>
      <c r="SPN35" s="9"/>
      <c r="SPO35" s="9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9"/>
      <c r="SQC35" s="9"/>
      <c r="SQD35" s="9"/>
      <c r="SQE35" s="9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9"/>
      <c r="SQS35" s="9"/>
      <c r="SQT35" s="9"/>
      <c r="SQU35" s="9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9"/>
      <c r="SRI35" s="9"/>
      <c r="SRJ35" s="9"/>
      <c r="SRK35" s="9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9"/>
      <c r="SRY35" s="9"/>
      <c r="SRZ35" s="9"/>
      <c r="SSA35" s="9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9"/>
      <c r="SSO35" s="9"/>
      <c r="SSP35" s="9"/>
      <c r="SSQ35" s="9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9"/>
      <c r="STE35" s="9"/>
      <c r="STF35" s="9"/>
      <c r="STG35" s="9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9"/>
      <c r="STU35" s="9"/>
      <c r="STV35" s="9"/>
      <c r="STW35" s="9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9"/>
      <c r="SUK35" s="9"/>
      <c r="SUL35" s="9"/>
      <c r="SUM35" s="9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9"/>
      <c r="SVA35" s="9"/>
      <c r="SVB35" s="9"/>
      <c r="SVC35" s="9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9"/>
      <c r="SVQ35" s="9"/>
      <c r="SVR35" s="9"/>
      <c r="SVS35" s="9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9"/>
      <c r="SWG35" s="9"/>
      <c r="SWH35" s="9"/>
      <c r="SWI35" s="9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9"/>
      <c r="SWW35" s="9"/>
      <c r="SWX35" s="9"/>
      <c r="SWY35" s="9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9"/>
      <c r="SXM35" s="9"/>
      <c r="SXN35" s="9"/>
      <c r="SXO35" s="9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9"/>
      <c r="SYC35" s="9"/>
      <c r="SYD35" s="9"/>
      <c r="SYE35" s="9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9"/>
      <c r="SYS35" s="9"/>
      <c r="SYT35" s="9"/>
      <c r="SYU35" s="9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9"/>
      <c r="SZI35" s="9"/>
      <c r="SZJ35" s="9"/>
      <c r="SZK35" s="9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9"/>
      <c r="SZY35" s="9"/>
      <c r="SZZ35" s="9"/>
      <c r="TAA35" s="9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9"/>
      <c r="TAO35" s="9"/>
      <c r="TAP35" s="9"/>
      <c r="TAQ35" s="9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9"/>
      <c r="TBE35" s="9"/>
      <c r="TBF35" s="9"/>
      <c r="TBG35" s="9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9"/>
      <c r="TBU35" s="9"/>
      <c r="TBV35" s="9"/>
      <c r="TBW35" s="9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9"/>
      <c r="TCK35" s="9"/>
      <c r="TCL35" s="9"/>
      <c r="TCM35" s="9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9"/>
      <c r="TDA35" s="9"/>
      <c r="TDB35" s="9"/>
      <c r="TDC35" s="9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9"/>
      <c r="TDQ35" s="9"/>
      <c r="TDR35" s="9"/>
      <c r="TDS35" s="9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9"/>
      <c r="TEG35" s="9"/>
      <c r="TEH35" s="9"/>
      <c r="TEI35" s="9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9"/>
      <c r="TEW35" s="9"/>
      <c r="TEX35" s="9"/>
      <c r="TEY35" s="9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9"/>
      <c r="TFM35" s="9"/>
      <c r="TFN35" s="9"/>
      <c r="TFO35" s="9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9"/>
      <c r="TGC35" s="9"/>
      <c r="TGD35" s="9"/>
      <c r="TGE35" s="9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9"/>
      <c r="TGS35" s="9"/>
      <c r="TGT35" s="9"/>
      <c r="TGU35" s="9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9"/>
      <c r="THI35" s="9"/>
      <c r="THJ35" s="9"/>
      <c r="THK35" s="9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9"/>
      <c r="THY35" s="9"/>
      <c r="THZ35" s="9"/>
      <c r="TIA35" s="9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9"/>
      <c r="TIO35" s="9"/>
      <c r="TIP35" s="9"/>
      <c r="TIQ35" s="9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9"/>
      <c r="TJE35" s="9"/>
      <c r="TJF35" s="9"/>
      <c r="TJG35" s="9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9"/>
      <c r="TJU35" s="9"/>
      <c r="TJV35" s="9"/>
      <c r="TJW35" s="9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9"/>
      <c r="TKK35" s="9"/>
      <c r="TKL35" s="9"/>
      <c r="TKM35" s="9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9"/>
      <c r="TLA35" s="9"/>
      <c r="TLB35" s="9"/>
      <c r="TLC35" s="9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9"/>
      <c r="TLQ35" s="9"/>
      <c r="TLR35" s="9"/>
      <c r="TLS35" s="9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9"/>
      <c r="TMG35" s="9"/>
      <c r="TMH35" s="9"/>
      <c r="TMI35" s="9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9"/>
      <c r="TMW35" s="9"/>
      <c r="TMX35" s="9"/>
      <c r="TMY35" s="9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9"/>
      <c r="TNM35" s="9"/>
      <c r="TNN35" s="9"/>
      <c r="TNO35" s="9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9"/>
      <c r="TOC35" s="9"/>
      <c r="TOD35" s="9"/>
      <c r="TOE35" s="9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9"/>
      <c r="TOS35" s="9"/>
      <c r="TOT35" s="9"/>
      <c r="TOU35" s="9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9"/>
      <c r="TPI35" s="9"/>
      <c r="TPJ35" s="9"/>
      <c r="TPK35" s="9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9"/>
      <c r="TPY35" s="9"/>
      <c r="TPZ35" s="9"/>
      <c r="TQA35" s="9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9"/>
      <c r="TQO35" s="9"/>
      <c r="TQP35" s="9"/>
      <c r="TQQ35" s="9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9"/>
      <c r="TRE35" s="9"/>
      <c r="TRF35" s="9"/>
      <c r="TRG35" s="9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9"/>
      <c r="TRU35" s="9"/>
      <c r="TRV35" s="9"/>
      <c r="TRW35" s="9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9"/>
      <c r="TSK35" s="9"/>
      <c r="TSL35" s="9"/>
      <c r="TSM35" s="9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9"/>
      <c r="TTA35" s="9"/>
      <c r="TTB35" s="9"/>
      <c r="TTC35" s="9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9"/>
      <c r="TTQ35" s="9"/>
      <c r="TTR35" s="9"/>
      <c r="TTS35" s="9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9"/>
      <c r="TUG35" s="9"/>
      <c r="TUH35" s="9"/>
      <c r="TUI35" s="9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9"/>
      <c r="TUW35" s="9"/>
      <c r="TUX35" s="9"/>
      <c r="TUY35" s="9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9"/>
      <c r="TVM35" s="9"/>
      <c r="TVN35" s="9"/>
      <c r="TVO35" s="9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9"/>
      <c r="TWC35" s="9"/>
      <c r="TWD35" s="9"/>
      <c r="TWE35" s="9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9"/>
      <c r="TWS35" s="9"/>
      <c r="TWT35" s="9"/>
      <c r="TWU35" s="9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9"/>
      <c r="TXI35" s="9"/>
      <c r="TXJ35" s="9"/>
      <c r="TXK35" s="9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9"/>
      <c r="TXY35" s="9"/>
      <c r="TXZ35" s="9"/>
      <c r="TYA35" s="9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9"/>
      <c r="TYO35" s="9"/>
      <c r="TYP35" s="9"/>
      <c r="TYQ35" s="9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9"/>
      <c r="TZE35" s="9"/>
      <c r="TZF35" s="9"/>
      <c r="TZG35" s="9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9"/>
      <c r="TZU35" s="9"/>
      <c r="TZV35" s="9"/>
      <c r="TZW35" s="9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9"/>
      <c r="UAK35" s="9"/>
      <c r="UAL35" s="9"/>
      <c r="UAM35" s="9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9"/>
      <c r="UBA35" s="9"/>
      <c r="UBB35" s="9"/>
      <c r="UBC35" s="9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9"/>
      <c r="UBQ35" s="9"/>
      <c r="UBR35" s="9"/>
      <c r="UBS35" s="9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9"/>
      <c r="UCG35" s="9"/>
      <c r="UCH35" s="9"/>
      <c r="UCI35" s="9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9"/>
      <c r="UCW35" s="9"/>
      <c r="UCX35" s="9"/>
      <c r="UCY35" s="9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9"/>
      <c r="UDM35" s="9"/>
      <c r="UDN35" s="9"/>
      <c r="UDO35" s="9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9"/>
      <c r="UEC35" s="9"/>
      <c r="UED35" s="9"/>
      <c r="UEE35" s="9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9"/>
      <c r="UES35" s="9"/>
      <c r="UET35" s="9"/>
      <c r="UEU35" s="9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9"/>
      <c r="UFI35" s="9"/>
      <c r="UFJ35" s="9"/>
      <c r="UFK35" s="9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9"/>
      <c r="UFY35" s="9"/>
      <c r="UFZ35" s="9"/>
      <c r="UGA35" s="9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9"/>
      <c r="UGO35" s="9"/>
      <c r="UGP35" s="9"/>
      <c r="UGQ35" s="9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9"/>
      <c r="UHE35" s="9"/>
      <c r="UHF35" s="9"/>
      <c r="UHG35" s="9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9"/>
      <c r="UHU35" s="9"/>
      <c r="UHV35" s="9"/>
      <c r="UHW35" s="9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9"/>
      <c r="UIK35" s="9"/>
      <c r="UIL35" s="9"/>
      <c r="UIM35" s="9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9"/>
      <c r="UJA35" s="9"/>
      <c r="UJB35" s="9"/>
      <c r="UJC35" s="9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9"/>
      <c r="UJQ35" s="9"/>
      <c r="UJR35" s="9"/>
      <c r="UJS35" s="9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9"/>
      <c r="UKG35" s="9"/>
      <c r="UKH35" s="9"/>
      <c r="UKI35" s="9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9"/>
      <c r="UKW35" s="9"/>
      <c r="UKX35" s="9"/>
      <c r="UKY35" s="9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9"/>
      <c r="ULM35" s="9"/>
      <c r="ULN35" s="9"/>
      <c r="ULO35" s="9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9"/>
      <c r="UMC35" s="9"/>
      <c r="UMD35" s="9"/>
      <c r="UME35" s="9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9"/>
      <c r="UMS35" s="9"/>
      <c r="UMT35" s="9"/>
      <c r="UMU35" s="9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9"/>
      <c r="UNI35" s="9"/>
      <c r="UNJ35" s="9"/>
      <c r="UNK35" s="9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9"/>
      <c r="UNY35" s="9"/>
      <c r="UNZ35" s="9"/>
      <c r="UOA35" s="9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9"/>
      <c r="UOO35" s="9"/>
      <c r="UOP35" s="9"/>
      <c r="UOQ35" s="9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9"/>
      <c r="UPE35" s="9"/>
      <c r="UPF35" s="9"/>
      <c r="UPG35" s="9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9"/>
      <c r="UPU35" s="9"/>
      <c r="UPV35" s="9"/>
      <c r="UPW35" s="9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9"/>
      <c r="UQK35" s="9"/>
      <c r="UQL35" s="9"/>
      <c r="UQM35" s="9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9"/>
      <c r="URA35" s="9"/>
      <c r="URB35" s="9"/>
      <c r="URC35" s="9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9"/>
      <c r="URQ35" s="9"/>
      <c r="URR35" s="9"/>
      <c r="URS35" s="9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9"/>
      <c r="USG35" s="9"/>
      <c r="USH35" s="9"/>
      <c r="USI35" s="9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9"/>
      <c r="USW35" s="9"/>
      <c r="USX35" s="9"/>
      <c r="USY35" s="9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9"/>
      <c r="UTM35" s="9"/>
      <c r="UTN35" s="9"/>
      <c r="UTO35" s="9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9"/>
      <c r="UUC35" s="9"/>
      <c r="UUD35" s="9"/>
      <c r="UUE35" s="9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9"/>
      <c r="UUS35" s="9"/>
      <c r="UUT35" s="9"/>
      <c r="UUU35" s="9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9"/>
      <c r="UVI35" s="9"/>
      <c r="UVJ35" s="9"/>
      <c r="UVK35" s="9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9"/>
      <c r="UVY35" s="9"/>
      <c r="UVZ35" s="9"/>
      <c r="UWA35" s="9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9"/>
      <c r="UWO35" s="9"/>
      <c r="UWP35" s="9"/>
      <c r="UWQ35" s="9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9"/>
      <c r="UXE35" s="9"/>
      <c r="UXF35" s="9"/>
      <c r="UXG35" s="9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9"/>
      <c r="UXU35" s="9"/>
      <c r="UXV35" s="9"/>
      <c r="UXW35" s="9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9"/>
      <c r="UYK35" s="9"/>
      <c r="UYL35" s="9"/>
      <c r="UYM35" s="9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9"/>
      <c r="UZA35" s="9"/>
      <c r="UZB35" s="9"/>
      <c r="UZC35" s="9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9"/>
      <c r="UZQ35" s="9"/>
      <c r="UZR35" s="9"/>
      <c r="UZS35" s="9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9"/>
      <c r="VAG35" s="9"/>
      <c r="VAH35" s="9"/>
      <c r="VAI35" s="9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9"/>
      <c r="VAW35" s="9"/>
      <c r="VAX35" s="9"/>
      <c r="VAY35" s="9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9"/>
      <c r="VBM35" s="9"/>
      <c r="VBN35" s="9"/>
      <c r="VBO35" s="9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9"/>
      <c r="VCC35" s="9"/>
      <c r="VCD35" s="9"/>
      <c r="VCE35" s="9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9"/>
      <c r="VCS35" s="9"/>
      <c r="VCT35" s="9"/>
      <c r="VCU35" s="9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9"/>
      <c r="VDI35" s="9"/>
      <c r="VDJ35" s="9"/>
      <c r="VDK35" s="9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9"/>
      <c r="VDY35" s="9"/>
      <c r="VDZ35" s="9"/>
      <c r="VEA35" s="9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9"/>
      <c r="VEO35" s="9"/>
      <c r="VEP35" s="9"/>
      <c r="VEQ35" s="9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9"/>
      <c r="VFE35" s="9"/>
      <c r="VFF35" s="9"/>
      <c r="VFG35" s="9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9"/>
      <c r="VFU35" s="9"/>
      <c r="VFV35" s="9"/>
      <c r="VFW35" s="9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9"/>
      <c r="VGK35" s="9"/>
      <c r="VGL35" s="9"/>
      <c r="VGM35" s="9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9"/>
      <c r="VHA35" s="9"/>
      <c r="VHB35" s="9"/>
      <c r="VHC35" s="9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9"/>
      <c r="VHQ35" s="9"/>
      <c r="VHR35" s="9"/>
      <c r="VHS35" s="9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9"/>
      <c r="VIG35" s="9"/>
      <c r="VIH35" s="9"/>
      <c r="VII35" s="9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9"/>
      <c r="VIW35" s="9"/>
      <c r="VIX35" s="9"/>
      <c r="VIY35" s="9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9"/>
      <c r="VJM35" s="9"/>
      <c r="VJN35" s="9"/>
      <c r="VJO35" s="9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9"/>
      <c r="VKC35" s="9"/>
      <c r="VKD35" s="9"/>
      <c r="VKE35" s="9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9"/>
      <c r="VKS35" s="9"/>
      <c r="VKT35" s="9"/>
      <c r="VKU35" s="9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9"/>
      <c r="VLI35" s="9"/>
      <c r="VLJ35" s="9"/>
      <c r="VLK35" s="9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9"/>
      <c r="VLY35" s="9"/>
      <c r="VLZ35" s="9"/>
      <c r="VMA35" s="9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9"/>
      <c r="VMO35" s="9"/>
      <c r="VMP35" s="9"/>
      <c r="VMQ35" s="9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9"/>
      <c r="VNE35" s="9"/>
      <c r="VNF35" s="9"/>
      <c r="VNG35" s="9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9"/>
      <c r="VNU35" s="9"/>
      <c r="VNV35" s="9"/>
      <c r="VNW35" s="9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9"/>
      <c r="VOK35" s="9"/>
      <c r="VOL35" s="9"/>
      <c r="VOM35" s="9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9"/>
      <c r="VPA35" s="9"/>
      <c r="VPB35" s="9"/>
      <c r="VPC35" s="9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9"/>
      <c r="VPQ35" s="9"/>
      <c r="VPR35" s="9"/>
      <c r="VPS35" s="9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9"/>
      <c r="VQG35" s="9"/>
      <c r="VQH35" s="9"/>
      <c r="VQI35" s="9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9"/>
      <c r="VQW35" s="9"/>
      <c r="VQX35" s="9"/>
      <c r="VQY35" s="9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9"/>
      <c r="VRM35" s="9"/>
      <c r="VRN35" s="9"/>
      <c r="VRO35" s="9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9"/>
      <c r="VSC35" s="9"/>
      <c r="VSD35" s="9"/>
      <c r="VSE35" s="9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9"/>
      <c r="VSS35" s="9"/>
      <c r="VST35" s="9"/>
      <c r="VSU35" s="9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9"/>
      <c r="VTI35" s="9"/>
      <c r="VTJ35" s="9"/>
      <c r="VTK35" s="9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9"/>
      <c r="VTY35" s="9"/>
      <c r="VTZ35" s="9"/>
      <c r="VUA35" s="9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9"/>
      <c r="VUO35" s="9"/>
      <c r="VUP35" s="9"/>
      <c r="VUQ35" s="9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9"/>
      <c r="VVE35" s="9"/>
      <c r="VVF35" s="9"/>
      <c r="VVG35" s="9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9"/>
      <c r="VVU35" s="9"/>
      <c r="VVV35" s="9"/>
      <c r="VVW35" s="9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9"/>
      <c r="VWK35" s="9"/>
      <c r="VWL35" s="9"/>
      <c r="VWM35" s="9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9"/>
      <c r="VXA35" s="9"/>
      <c r="VXB35" s="9"/>
      <c r="VXC35" s="9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9"/>
      <c r="VXQ35" s="9"/>
      <c r="VXR35" s="9"/>
      <c r="VXS35" s="9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9"/>
      <c r="VYG35" s="9"/>
      <c r="VYH35" s="9"/>
      <c r="VYI35" s="9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9"/>
      <c r="VYW35" s="9"/>
      <c r="VYX35" s="9"/>
      <c r="VYY35" s="9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9"/>
      <c r="VZM35" s="9"/>
      <c r="VZN35" s="9"/>
      <c r="VZO35" s="9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9"/>
      <c r="WAC35" s="9"/>
      <c r="WAD35" s="9"/>
      <c r="WAE35" s="9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9"/>
      <c r="WAS35" s="9"/>
      <c r="WAT35" s="9"/>
      <c r="WAU35" s="9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9"/>
      <c r="WBI35" s="9"/>
      <c r="WBJ35" s="9"/>
      <c r="WBK35" s="9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9"/>
      <c r="WBY35" s="9"/>
      <c r="WBZ35" s="9"/>
      <c r="WCA35" s="9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9"/>
      <c r="WCO35" s="9"/>
      <c r="WCP35" s="9"/>
      <c r="WCQ35" s="9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9"/>
      <c r="WDE35" s="9"/>
      <c r="WDF35" s="9"/>
      <c r="WDG35" s="9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9"/>
      <c r="WDU35" s="9"/>
      <c r="WDV35" s="9"/>
      <c r="WDW35" s="9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9"/>
      <c r="WEK35" s="9"/>
      <c r="WEL35" s="9"/>
      <c r="WEM35" s="9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9"/>
      <c r="WFA35" s="9"/>
      <c r="WFB35" s="9"/>
      <c r="WFC35" s="9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9"/>
      <c r="WFQ35" s="9"/>
      <c r="WFR35" s="9"/>
      <c r="WFS35" s="9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9"/>
      <c r="WGG35" s="9"/>
      <c r="WGH35" s="9"/>
      <c r="WGI35" s="9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9"/>
      <c r="WGW35" s="9"/>
      <c r="WGX35" s="9"/>
      <c r="WGY35" s="9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9"/>
      <c r="WHM35" s="9"/>
      <c r="WHN35" s="9"/>
      <c r="WHO35" s="9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9"/>
      <c r="WIC35" s="9"/>
      <c r="WID35" s="9"/>
      <c r="WIE35" s="9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9"/>
      <c r="WIS35" s="9"/>
      <c r="WIT35" s="9"/>
      <c r="WIU35" s="9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9"/>
      <c r="WJI35" s="9"/>
      <c r="WJJ35" s="9"/>
      <c r="WJK35" s="9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9"/>
      <c r="WJY35" s="9"/>
      <c r="WJZ35" s="9"/>
      <c r="WKA35" s="9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9"/>
      <c r="WKO35" s="9"/>
      <c r="WKP35" s="9"/>
      <c r="WKQ35" s="9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9"/>
      <c r="WLE35" s="9"/>
      <c r="WLF35" s="9"/>
      <c r="WLG35" s="9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9"/>
      <c r="WLU35" s="9"/>
      <c r="WLV35" s="9"/>
      <c r="WLW35" s="9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9"/>
      <c r="WMK35" s="9"/>
      <c r="WML35" s="9"/>
      <c r="WMM35" s="9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9"/>
      <c r="WNA35" s="9"/>
      <c r="WNB35" s="9"/>
      <c r="WNC35" s="9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9"/>
      <c r="WNQ35" s="9"/>
      <c r="WNR35" s="9"/>
      <c r="WNS35" s="9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9"/>
      <c r="WOG35" s="9"/>
      <c r="WOH35" s="9"/>
      <c r="WOI35" s="9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9"/>
      <c r="WOW35" s="9"/>
      <c r="WOX35" s="9"/>
      <c r="WOY35" s="9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9"/>
      <c r="WPM35" s="9"/>
      <c r="WPN35" s="9"/>
      <c r="WPO35" s="9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9"/>
      <c r="WQC35" s="9"/>
      <c r="WQD35" s="9"/>
      <c r="WQE35" s="9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9"/>
      <c r="WQS35" s="9"/>
      <c r="WQT35" s="9"/>
      <c r="WQU35" s="9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9"/>
      <c r="WRI35" s="9"/>
      <c r="WRJ35" s="9"/>
      <c r="WRK35" s="9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9"/>
      <c r="WRY35" s="9"/>
      <c r="WRZ35" s="9"/>
      <c r="WSA35" s="9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9"/>
      <c r="WSO35" s="9"/>
      <c r="WSP35" s="9"/>
      <c r="WSQ35" s="9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9"/>
      <c r="WTE35" s="9"/>
      <c r="WTF35" s="9"/>
      <c r="WTG35" s="9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9"/>
      <c r="WTU35" s="9"/>
      <c r="WTV35" s="9"/>
      <c r="WTW35" s="9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9"/>
      <c r="WUK35" s="9"/>
      <c r="WUL35" s="9"/>
      <c r="WUM35" s="9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9"/>
      <c r="WVA35" s="9"/>
      <c r="WVB35" s="9"/>
      <c r="WVC35" s="9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9"/>
      <c r="WVQ35" s="9"/>
      <c r="WVR35" s="9"/>
      <c r="WVS35" s="9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9"/>
      <c r="WWG35" s="9"/>
      <c r="WWH35" s="9"/>
    </row>
    <row r="36" spans="37:16154"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Tabelle42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80</v>
      </c>
      <c r="B2" s="51" t="str">
        <f>'A 8.1'!B2</f>
        <v>Fernstudium an Hochschulen</v>
      </c>
      <c r="Z2" s="210"/>
    </row>
    <row r="3" spans="1:26" s="44" customFormat="1" ht="12">
      <c r="A3" s="51" t="s">
        <v>82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4.7431966270601764</v>
      </c>
      <c r="D11" s="131">
        <v>16.042533518261674</v>
      </c>
      <c r="E11" s="131">
        <v>5.0751879699248121</v>
      </c>
      <c r="F11" s="131">
        <v>2.0862308762169679</v>
      </c>
      <c r="G11" s="131">
        <v>2.9661016949152543</v>
      </c>
      <c r="H11" s="131">
        <v>1.1235955056179776</v>
      </c>
      <c r="I11" s="131">
        <v>2.0833333333333335</v>
      </c>
      <c r="J11" s="131">
        <v>3.0934767989240082</v>
      </c>
      <c r="K11" s="131">
        <v>2.1201413427561837</v>
      </c>
      <c r="L11" s="131">
        <v>4.4286495352651718</v>
      </c>
      <c r="M11" s="131">
        <v>2.7488361782309907</v>
      </c>
      <c r="N11" s="131">
        <v>3.6669970267591676</v>
      </c>
      <c r="O11" s="131">
        <v>5.4263565891472867</v>
      </c>
      <c r="P11" s="131">
        <v>4.3478260869565215</v>
      </c>
      <c r="Q11" s="131">
        <v>2.3195876288659796</v>
      </c>
      <c r="R11" s="131">
        <v>4</v>
      </c>
      <c r="S11" s="131">
        <v>5.3571428571428568</v>
      </c>
      <c r="T11" s="131">
        <v>3.4402137608550434</v>
      </c>
      <c r="U11" s="130">
        <v>0</v>
      </c>
      <c r="V11" s="128">
        <v>5.5817273376159884</v>
      </c>
      <c r="W11" s="128">
        <v>3.4636318654131619</v>
      </c>
      <c r="X11" s="128">
        <v>1.8990775908844275</v>
      </c>
      <c r="Y11" s="129">
        <v>4.9625153854761104</v>
      </c>
      <c r="Z11" s="210"/>
    </row>
    <row r="12" spans="1:26" s="44" customFormat="1" ht="9.75" customHeight="1">
      <c r="A12" s="78" t="s">
        <v>11</v>
      </c>
      <c r="B12" s="55"/>
      <c r="C12" s="130">
        <v>0.18206209275584515</v>
      </c>
      <c r="D12" s="131">
        <v>4.6232085067036521E-2</v>
      </c>
      <c r="E12" s="131">
        <v>0.18796992481203006</v>
      </c>
      <c r="F12" s="131">
        <v>0</v>
      </c>
      <c r="G12" s="131">
        <v>0</v>
      </c>
      <c r="H12" s="131">
        <v>0.2808988764044944</v>
      </c>
      <c r="I12" s="131">
        <v>0</v>
      </c>
      <c r="J12" s="131">
        <v>0</v>
      </c>
      <c r="K12" s="131">
        <v>0.35335689045936397</v>
      </c>
      <c r="L12" s="131">
        <v>5.4674685620557682E-2</v>
      </c>
      <c r="M12" s="131">
        <v>2.2168033695411218E-2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0.96860387441549767</v>
      </c>
      <c r="U12" s="130">
        <v>0</v>
      </c>
      <c r="V12" s="128">
        <v>4.9964311206281226E-2</v>
      </c>
      <c r="W12" s="128">
        <v>4.9480455220188027E-2</v>
      </c>
      <c r="X12" s="128">
        <v>5.425935973955507E-2</v>
      </c>
      <c r="Y12" s="129">
        <v>5.0352467270896276E-2</v>
      </c>
      <c r="Z12" s="210"/>
    </row>
    <row r="13" spans="1:26" s="44" customFormat="1" ht="9.75" customHeight="1">
      <c r="A13" s="78" t="s">
        <v>65</v>
      </c>
      <c r="B13" s="55"/>
      <c r="C13" s="130">
        <v>1.4900344959754694</v>
      </c>
      <c r="D13" s="131">
        <v>0.23116042533518261</v>
      </c>
      <c r="E13" s="131">
        <v>0.46992481203007519</v>
      </c>
      <c r="F13" s="131">
        <v>16.133518776077885</v>
      </c>
      <c r="G13" s="131">
        <v>6.5677966101694913</v>
      </c>
      <c r="H13" s="131">
        <v>0.2808988764044944</v>
      </c>
      <c r="I13" s="131">
        <v>0.52083333333333337</v>
      </c>
      <c r="J13" s="131">
        <v>0.13449899125756556</v>
      </c>
      <c r="K13" s="131">
        <v>1.7667844522968197</v>
      </c>
      <c r="L13" s="131">
        <v>0.3827227993439038</v>
      </c>
      <c r="M13" s="131">
        <v>0.13300820217246731</v>
      </c>
      <c r="N13" s="131">
        <v>9.9108027750247768E-2</v>
      </c>
      <c r="O13" s="131">
        <v>0.38759689922480622</v>
      </c>
      <c r="P13" s="131">
        <v>0.66889632107023411</v>
      </c>
      <c r="Q13" s="131">
        <v>1.2886597938144331</v>
      </c>
      <c r="R13" s="131">
        <v>0.32</v>
      </c>
      <c r="S13" s="131">
        <v>2.5</v>
      </c>
      <c r="T13" s="131">
        <v>3.4736138944555779</v>
      </c>
      <c r="U13" s="130">
        <v>0</v>
      </c>
      <c r="V13" s="128">
        <v>0.24268379728765169</v>
      </c>
      <c r="W13" s="128">
        <v>2.5729836714497774</v>
      </c>
      <c r="X13" s="128">
        <v>6.5653825284861638</v>
      </c>
      <c r="Y13" s="129">
        <v>1.1581067472306144</v>
      </c>
      <c r="Z13" s="210"/>
    </row>
    <row r="14" spans="1:26" s="44" customFormat="1" ht="9.75" customHeight="1">
      <c r="A14" s="78" t="s">
        <v>12</v>
      </c>
      <c r="B14" s="55"/>
      <c r="C14" s="130">
        <v>0.39766193944039863</v>
      </c>
      <c r="D14" s="131">
        <v>4.6232085067036521E-2</v>
      </c>
      <c r="E14" s="131">
        <v>9.3984962406015032E-2</v>
      </c>
      <c r="F14" s="131">
        <v>3.3379694019471486</v>
      </c>
      <c r="G14" s="131">
        <v>4.8728813559322033</v>
      </c>
      <c r="H14" s="131">
        <v>0</v>
      </c>
      <c r="I14" s="131">
        <v>0.13020833333333334</v>
      </c>
      <c r="J14" s="131">
        <v>6.7249495628782782E-2</v>
      </c>
      <c r="K14" s="131">
        <v>0.35335689045936397</v>
      </c>
      <c r="L14" s="131">
        <v>0</v>
      </c>
      <c r="M14" s="131">
        <v>0</v>
      </c>
      <c r="N14" s="131">
        <v>0</v>
      </c>
      <c r="O14" s="131">
        <v>0</v>
      </c>
      <c r="P14" s="131">
        <v>1.0033444816053512</v>
      </c>
      <c r="Q14" s="131">
        <v>0.51546391752577314</v>
      </c>
      <c r="R14" s="131">
        <v>0</v>
      </c>
      <c r="S14" s="131">
        <v>0.35714285714285715</v>
      </c>
      <c r="T14" s="131">
        <v>0.70140280561122248</v>
      </c>
      <c r="U14" s="130">
        <v>0</v>
      </c>
      <c r="V14" s="128">
        <v>2.8551034975017844E-2</v>
      </c>
      <c r="W14" s="128">
        <v>1.6328550222662048</v>
      </c>
      <c r="X14" s="128">
        <v>1.3564839934888768</v>
      </c>
      <c r="Y14" s="129">
        <v>0.34687255231061875</v>
      </c>
      <c r="Z14" s="210"/>
    </row>
    <row r="15" spans="1:26" s="44" customFormat="1" ht="9.75" customHeight="1">
      <c r="A15" s="78" t="s">
        <v>13</v>
      </c>
      <c r="B15" s="55"/>
      <c r="C15" s="130">
        <v>2.5201226523572249</v>
      </c>
      <c r="D15" s="131">
        <v>1.1558021266759131</v>
      </c>
      <c r="E15" s="131">
        <v>0.93984962406015038</v>
      </c>
      <c r="F15" s="131">
        <v>1.6689847009735743</v>
      </c>
      <c r="G15" s="131">
        <v>2.7542372881355934</v>
      </c>
      <c r="H15" s="131">
        <v>63.202247191011239</v>
      </c>
      <c r="I15" s="131">
        <v>1.5625</v>
      </c>
      <c r="J15" s="131">
        <v>1.0759919300605245</v>
      </c>
      <c r="K15" s="131">
        <v>1.4134275618374559</v>
      </c>
      <c r="L15" s="131">
        <v>2.6790595954073262</v>
      </c>
      <c r="M15" s="131">
        <v>1.6182664597650189</v>
      </c>
      <c r="N15" s="131">
        <v>1.8830525272547076</v>
      </c>
      <c r="O15" s="131">
        <v>0.38759689922480622</v>
      </c>
      <c r="P15" s="131">
        <v>1.8394648829431439</v>
      </c>
      <c r="Q15" s="131">
        <v>1.8041237113402062</v>
      </c>
      <c r="R15" s="131">
        <v>1.44</v>
      </c>
      <c r="S15" s="131">
        <v>2.5</v>
      </c>
      <c r="T15" s="131">
        <v>0.76820307281229128</v>
      </c>
      <c r="U15" s="130">
        <v>0</v>
      </c>
      <c r="V15" s="128">
        <v>1.5132048536759457</v>
      </c>
      <c r="W15" s="128">
        <v>2.0781791192478969</v>
      </c>
      <c r="X15" s="128">
        <v>13.510580575149213</v>
      </c>
      <c r="Y15" s="129">
        <v>2.8141434485845362</v>
      </c>
      <c r="Z15" s="210"/>
    </row>
    <row r="16" spans="1:26" s="44" customFormat="1" ht="9.75" customHeight="1">
      <c r="A16" s="78" t="s">
        <v>14</v>
      </c>
      <c r="B16" s="55"/>
      <c r="C16" s="130">
        <v>7.7711766960521276</v>
      </c>
      <c r="D16" s="131">
        <v>6.9810448451225149</v>
      </c>
      <c r="E16" s="131">
        <v>7.2368421052631575</v>
      </c>
      <c r="F16" s="131">
        <v>5.9805285118219746</v>
      </c>
      <c r="G16" s="131">
        <v>4.2372881355932206</v>
      </c>
      <c r="H16" s="131">
        <v>5.0561797752808992</v>
      </c>
      <c r="I16" s="131">
        <v>44.791666666666664</v>
      </c>
      <c r="J16" s="131">
        <v>5.7162071284465368</v>
      </c>
      <c r="K16" s="131">
        <v>6.3604240282685511</v>
      </c>
      <c r="L16" s="131">
        <v>8.8026243849097874</v>
      </c>
      <c r="M16" s="131">
        <v>5.9632010640656175</v>
      </c>
      <c r="N16" s="131">
        <v>4.3607532210109019</v>
      </c>
      <c r="O16" s="131">
        <v>6.2015503875968996</v>
      </c>
      <c r="P16" s="131">
        <v>6.5217391304347823</v>
      </c>
      <c r="Q16" s="131">
        <v>5.6701030927835054</v>
      </c>
      <c r="R16" s="131">
        <v>16.96</v>
      </c>
      <c r="S16" s="131">
        <v>2.1428571428571428</v>
      </c>
      <c r="T16" s="131">
        <v>4.2084168336673349</v>
      </c>
      <c r="U16" s="130">
        <v>0</v>
      </c>
      <c r="V16" s="128">
        <v>7.0378301213418988</v>
      </c>
      <c r="W16" s="128">
        <v>5.1954477981197424</v>
      </c>
      <c r="X16" s="128">
        <v>21.975040694519805</v>
      </c>
      <c r="Y16" s="129">
        <v>8.3696990041400916</v>
      </c>
      <c r="Z16" s="210"/>
    </row>
    <row r="17" spans="1:26" s="44" customFormat="1" ht="9.75" customHeight="1">
      <c r="A17" s="78" t="s">
        <v>15</v>
      </c>
      <c r="B17" s="55"/>
      <c r="C17" s="130">
        <v>12.931199693369107</v>
      </c>
      <c r="D17" s="131">
        <v>14.378178455848358</v>
      </c>
      <c r="E17" s="131">
        <v>15.742481203007518</v>
      </c>
      <c r="F17" s="131">
        <v>10.987482614742698</v>
      </c>
      <c r="G17" s="131">
        <v>14.194915254237289</v>
      </c>
      <c r="H17" s="131">
        <v>2.808988764044944</v>
      </c>
      <c r="I17" s="131">
        <v>9.2447916666666661</v>
      </c>
      <c r="J17" s="131">
        <v>32.750504371217218</v>
      </c>
      <c r="K17" s="131">
        <v>6.0070671378091873</v>
      </c>
      <c r="L17" s="131">
        <v>13.887370147621651</v>
      </c>
      <c r="M17" s="131">
        <v>10.529816005320328</v>
      </c>
      <c r="N17" s="131">
        <v>16.055500495540137</v>
      </c>
      <c r="O17" s="131">
        <v>11.24031007751938</v>
      </c>
      <c r="P17" s="131">
        <v>20.568561872909697</v>
      </c>
      <c r="Q17" s="131">
        <v>11.082474226804123</v>
      </c>
      <c r="R17" s="131">
        <v>15.36</v>
      </c>
      <c r="S17" s="131">
        <v>16.785714285714285</v>
      </c>
      <c r="T17" s="131">
        <v>2.9726118904475616</v>
      </c>
      <c r="U17" s="130">
        <v>100</v>
      </c>
      <c r="V17" s="128">
        <v>15.339043540328337</v>
      </c>
      <c r="W17" s="128">
        <v>14.695695200395843</v>
      </c>
      <c r="X17" s="128">
        <v>8.681497558328811</v>
      </c>
      <c r="Y17" s="129">
        <v>14.579836634217299</v>
      </c>
      <c r="Z17" s="210"/>
    </row>
    <row r="18" spans="1:26" s="44" customFormat="1" ht="9.75" customHeight="1">
      <c r="A18" s="78" t="s">
        <v>16</v>
      </c>
      <c r="B18" s="55"/>
      <c r="C18" s="130">
        <v>3.008815638175546</v>
      </c>
      <c r="D18" s="131">
        <v>1.9879796578825706</v>
      </c>
      <c r="E18" s="131">
        <v>1.8327067669172932</v>
      </c>
      <c r="F18" s="131">
        <v>3.6161335187760777</v>
      </c>
      <c r="G18" s="131">
        <v>6.3559322033898304</v>
      </c>
      <c r="H18" s="131">
        <v>0.5617977528089888</v>
      </c>
      <c r="I18" s="131">
        <v>5.208333333333333</v>
      </c>
      <c r="J18" s="131">
        <v>1.9502353732347006</v>
      </c>
      <c r="K18" s="131">
        <v>31.448763250883392</v>
      </c>
      <c r="L18" s="131">
        <v>2.7337342810278842</v>
      </c>
      <c r="M18" s="131">
        <v>1.7956107293283086</v>
      </c>
      <c r="N18" s="131">
        <v>1.1892963330029733</v>
      </c>
      <c r="O18" s="131">
        <v>0</v>
      </c>
      <c r="P18" s="131">
        <v>4.1806020066889635</v>
      </c>
      <c r="Q18" s="131">
        <v>3.865979381443299</v>
      </c>
      <c r="R18" s="131">
        <v>6.24</v>
      </c>
      <c r="S18" s="131">
        <v>2.1428571428571428</v>
      </c>
      <c r="T18" s="131">
        <v>3.4068136272545089</v>
      </c>
      <c r="U18" s="130">
        <v>0</v>
      </c>
      <c r="V18" s="128">
        <v>2.0913633119200572</v>
      </c>
      <c r="W18" s="128">
        <v>8.1642751113310243</v>
      </c>
      <c r="X18" s="128">
        <v>3.6896364622897448</v>
      </c>
      <c r="Y18" s="129">
        <v>2.9428219760546046</v>
      </c>
      <c r="Z18" s="210"/>
    </row>
    <row r="19" spans="1:26" s="44" customFormat="1" ht="9.75" customHeight="1">
      <c r="A19" s="78" t="s">
        <v>17</v>
      </c>
      <c r="B19" s="55"/>
      <c r="C19" s="130">
        <v>3.2004599463395937</v>
      </c>
      <c r="D19" s="131">
        <v>1.7568192325473879</v>
      </c>
      <c r="E19" s="131">
        <v>2.6785714285714284</v>
      </c>
      <c r="F19" s="131">
        <v>0.55632823365785811</v>
      </c>
      <c r="G19" s="131">
        <v>2.3305084745762712</v>
      </c>
      <c r="H19" s="131">
        <v>2.5280898876404496</v>
      </c>
      <c r="I19" s="131">
        <v>2.6041666666666665</v>
      </c>
      <c r="J19" s="131">
        <v>1.9502353732347006</v>
      </c>
      <c r="K19" s="131">
        <v>0.35335689045936397</v>
      </c>
      <c r="L19" s="131">
        <v>16.73045379989065</v>
      </c>
      <c r="M19" s="131">
        <v>2.3941476391044114</v>
      </c>
      <c r="N19" s="131">
        <v>2.180376610505451</v>
      </c>
      <c r="O19" s="131">
        <v>1.1627906976744187</v>
      </c>
      <c r="P19" s="131">
        <v>0.66889632107023411</v>
      </c>
      <c r="Q19" s="131">
        <v>1.8041237113402062</v>
      </c>
      <c r="R19" s="131">
        <v>2.72</v>
      </c>
      <c r="S19" s="131">
        <v>2.1428571428571428</v>
      </c>
      <c r="T19" s="131">
        <v>0.86840347361389447</v>
      </c>
      <c r="U19" s="130">
        <v>0</v>
      </c>
      <c r="V19" s="128">
        <v>4.1399000713775873</v>
      </c>
      <c r="W19" s="128">
        <v>1.4349332013854528</v>
      </c>
      <c r="X19" s="128">
        <v>1.7905588714053173</v>
      </c>
      <c r="Y19" s="129">
        <v>3.5918093319906008</v>
      </c>
      <c r="Z19" s="210"/>
    </row>
    <row r="20" spans="1:26" s="44" customFormat="1" ht="9.75" customHeight="1">
      <c r="A20" s="78" t="s">
        <v>18</v>
      </c>
      <c r="B20" s="55"/>
      <c r="C20" s="130">
        <v>45.989842851667305</v>
      </c>
      <c r="D20" s="131">
        <v>40.129449838187703</v>
      </c>
      <c r="E20" s="131">
        <v>50.422932330827066</v>
      </c>
      <c r="F20" s="131">
        <v>42.420027816411682</v>
      </c>
      <c r="G20" s="131">
        <v>35.593220338983052</v>
      </c>
      <c r="H20" s="131">
        <v>17.134831460674157</v>
      </c>
      <c r="I20" s="131">
        <v>26.5625</v>
      </c>
      <c r="J20" s="131">
        <v>40.618695359784802</v>
      </c>
      <c r="K20" s="131">
        <v>42.402826855123678</v>
      </c>
      <c r="L20" s="131">
        <v>36.194641880809186</v>
      </c>
      <c r="M20" s="131">
        <v>62.580359122145865</v>
      </c>
      <c r="N20" s="131">
        <v>29.831516352824579</v>
      </c>
      <c r="O20" s="131">
        <v>31.395348837209301</v>
      </c>
      <c r="P20" s="131">
        <v>32.943143812709032</v>
      </c>
      <c r="Q20" s="131">
        <v>28.350515463917525</v>
      </c>
      <c r="R20" s="131">
        <v>40.32</v>
      </c>
      <c r="S20" s="131">
        <v>41.428571428571431</v>
      </c>
      <c r="T20" s="131">
        <v>55.243820975283903</v>
      </c>
      <c r="U20" s="130">
        <v>0</v>
      </c>
      <c r="V20" s="128">
        <v>47.566024268379728</v>
      </c>
      <c r="W20" s="128">
        <v>35.18060366155369</v>
      </c>
      <c r="X20" s="128">
        <v>30.927835051546392</v>
      </c>
      <c r="Y20" s="129">
        <v>44.450039163030098</v>
      </c>
      <c r="Z20" s="210"/>
    </row>
    <row r="21" spans="1:26" s="44" customFormat="1" ht="9.75" customHeight="1">
      <c r="A21" s="78" t="s">
        <v>19</v>
      </c>
      <c r="B21" s="55"/>
      <c r="C21" s="130">
        <v>3.9095438865465697</v>
      </c>
      <c r="D21" s="131">
        <v>3.7910309754969949</v>
      </c>
      <c r="E21" s="131">
        <v>2.3496240601503757</v>
      </c>
      <c r="F21" s="131">
        <v>2.0862308762169679</v>
      </c>
      <c r="G21" s="131">
        <v>0.84745762711864403</v>
      </c>
      <c r="H21" s="131">
        <v>1.404494382022472</v>
      </c>
      <c r="I21" s="131">
        <v>0.65104166666666663</v>
      </c>
      <c r="J21" s="131">
        <v>3.0934767989240082</v>
      </c>
      <c r="K21" s="131">
        <v>0.70671378091872794</v>
      </c>
      <c r="L21" s="131">
        <v>1.4215418261344996</v>
      </c>
      <c r="M21" s="131">
        <v>2.0616271336732432</v>
      </c>
      <c r="N21" s="131">
        <v>27.651139742319128</v>
      </c>
      <c r="O21" s="131">
        <v>18.217054263565892</v>
      </c>
      <c r="P21" s="131">
        <v>0.66889632107023411</v>
      </c>
      <c r="Q21" s="131">
        <v>0.77319587628865982</v>
      </c>
      <c r="R21" s="131">
        <v>1.28</v>
      </c>
      <c r="S21" s="131">
        <v>3.5714285714285716</v>
      </c>
      <c r="T21" s="131">
        <v>4.5758183032732127</v>
      </c>
      <c r="U21" s="130">
        <v>0</v>
      </c>
      <c r="V21" s="128">
        <v>4.5039257673090649</v>
      </c>
      <c r="W21" s="128">
        <v>1.1380504700643246</v>
      </c>
      <c r="X21" s="128">
        <v>1.3564839934888768</v>
      </c>
      <c r="Y21" s="129">
        <v>3.7988139196598412</v>
      </c>
      <c r="Z21" s="210"/>
    </row>
    <row r="22" spans="1:26" s="44" customFormat="1" ht="9.75" customHeight="1">
      <c r="A22" s="78" t="s">
        <v>20</v>
      </c>
      <c r="B22" s="55"/>
      <c r="C22" s="130">
        <v>7.6274434649290912</v>
      </c>
      <c r="D22" s="131">
        <v>11.927877947295423</v>
      </c>
      <c r="E22" s="131">
        <v>9.5864661654135332</v>
      </c>
      <c r="F22" s="131">
        <v>6.8150208623087618</v>
      </c>
      <c r="G22" s="131">
        <v>12.288135593220339</v>
      </c>
      <c r="H22" s="131">
        <v>5.3370786516853936</v>
      </c>
      <c r="I22" s="131">
        <v>5.46875</v>
      </c>
      <c r="J22" s="131">
        <v>7.1284465366509755</v>
      </c>
      <c r="K22" s="131">
        <v>4.5936395759717312</v>
      </c>
      <c r="L22" s="131">
        <v>8.201202843083653</v>
      </c>
      <c r="M22" s="131">
        <v>7.9361560629572159</v>
      </c>
      <c r="N22" s="131">
        <v>10.901883052527255</v>
      </c>
      <c r="O22" s="131">
        <v>23.255813953488371</v>
      </c>
      <c r="P22" s="131">
        <v>6.6889632107023411</v>
      </c>
      <c r="Q22" s="131">
        <v>4.6391752577319592</v>
      </c>
      <c r="R22" s="131">
        <v>8.64</v>
      </c>
      <c r="S22" s="131">
        <v>4.2857142857142856</v>
      </c>
      <c r="T22" s="131">
        <v>1.3694054776219104</v>
      </c>
      <c r="U22" s="130">
        <v>0</v>
      </c>
      <c r="V22" s="128">
        <v>9.279086366880799</v>
      </c>
      <c r="W22" s="128">
        <v>6.9767441860465116</v>
      </c>
      <c r="X22" s="128">
        <v>5.9685295713510582</v>
      </c>
      <c r="Y22" s="129">
        <v>8.6774085263511243</v>
      </c>
      <c r="Z22" s="210"/>
    </row>
    <row r="23" spans="1:26" s="44" customFormat="1" ht="9.75" customHeight="1">
      <c r="A23" s="78" t="s">
        <v>21</v>
      </c>
      <c r="B23" s="55"/>
      <c r="C23" s="130">
        <v>4.4557301648141054</v>
      </c>
      <c r="D23" s="131">
        <v>1.2020342117429497</v>
      </c>
      <c r="E23" s="131">
        <v>2.6315789473684212</v>
      </c>
      <c r="F23" s="131">
        <v>2.9207232267037551</v>
      </c>
      <c r="G23" s="131">
        <v>5.9322033898305087</v>
      </c>
      <c r="H23" s="131">
        <v>0.2808988764044944</v>
      </c>
      <c r="I23" s="131">
        <v>0.65104166666666663</v>
      </c>
      <c r="J23" s="131">
        <v>2.0847343644922662</v>
      </c>
      <c r="K23" s="131">
        <v>1.7667844522968197</v>
      </c>
      <c r="L23" s="131">
        <v>2.5150355385456535</v>
      </c>
      <c r="M23" s="131">
        <v>1.7291066282420748</v>
      </c>
      <c r="N23" s="131">
        <v>1.8830525272547076</v>
      </c>
      <c r="O23" s="131">
        <v>2.3255813953488373</v>
      </c>
      <c r="P23" s="131">
        <v>16.722408026755854</v>
      </c>
      <c r="Q23" s="131">
        <v>7.731958762886598</v>
      </c>
      <c r="R23" s="131">
        <v>1.76</v>
      </c>
      <c r="S23" s="131">
        <v>6.4285714285714288</v>
      </c>
      <c r="T23" s="131">
        <v>14.996659986639946</v>
      </c>
      <c r="U23" s="130">
        <v>0</v>
      </c>
      <c r="V23" s="128">
        <v>1.9486081370449679</v>
      </c>
      <c r="W23" s="128">
        <v>8.9559623948540334</v>
      </c>
      <c r="X23" s="128">
        <v>1.465002712967987</v>
      </c>
      <c r="Y23" s="129">
        <v>2.6910596397001232</v>
      </c>
      <c r="Z23" s="210"/>
    </row>
    <row r="24" spans="1:26" s="44" customFormat="1" ht="9.75" customHeight="1">
      <c r="A24" s="78" t="s">
        <v>22</v>
      </c>
      <c r="B24" s="55"/>
      <c r="C24" s="130">
        <v>1.5619011115369874</v>
      </c>
      <c r="D24" s="131">
        <v>0.27739251040221913</v>
      </c>
      <c r="E24" s="131">
        <v>0.51691729323308266</v>
      </c>
      <c r="F24" s="131">
        <v>0.97357440890125169</v>
      </c>
      <c r="G24" s="131">
        <v>1.0593220338983051</v>
      </c>
      <c r="H24" s="131">
        <v>0</v>
      </c>
      <c r="I24" s="131">
        <v>0.52083333333333337</v>
      </c>
      <c r="J24" s="131">
        <v>0.20174848688634836</v>
      </c>
      <c r="K24" s="131">
        <v>0.35335689045936397</v>
      </c>
      <c r="L24" s="131">
        <v>1.9682886823400765</v>
      </c>
      <c r="M24" s="131">
        <v>0.42119264021281311</v>
      </c>
      <c r="N24" s="131">
        <v>9.9108027750247768E-2</v>
      </c>
      <c r="O24" s="131">
        <v>0</v>
      </c>
      <c r="P24" s="131">
        <v>2.6755852842809364</v>
      </c>
      <c r="Q24" s="131">
        <v>28.865979381443299</v>
      </c>
      <c r="R24" s="131">
        <v>0.96</v>
      </c>
      <c r="S24" s="131">
        <v>4.2857142857142856</v>
      </c>
      <c r="T24" s="131">
        <v>2.905811623246493</v>
      </c>
      <c r="U24" s="130">
        <v>0</v>
      </c>
      <c r="V24" s="128">
        <v>0.58529621698786582</v>
      </c>
      <c r="W24" s="128">
        <v>7.224146462147452</v>
      </c>
      <c r="X24" s="128">
        <v>0.59685295713510578</v>
      </c>
      <c r="Y24" s="129">
        <v>1.3371377419715789</v>
      </c>
      <c r="Z24" s="210"/>
    </row>
    <row r="25" spans="1:26" s="44" customFormat="1" ht="9.75" customHeight="1">
      <c r="A25" s="78" t="s">
        <v>23</v>
      </c>
      <c r="B25" s="55"/>
      <c r="C25" s="130">
        <v>0</v>
      </c>
      <c r="D25" s="131">
        <v>0</v>
      </c>
      <c r="E25" s="131">
        <v>0</v>
      </c>
      <c r="F25" s="131">
        <v>0</v>
      </c>
      <c r="G25" s="131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1">
        <v>0</v>
      </c>
      <c r="N25" s="131">
        <v>0</v>
      </c>
      <c r="O25" s="131">
        <v>0</v>
      </c>
      <c r="P25" s="131">
        <v>0</v>
      </c>
      <c r="Q25" s="131">
        <v>0</v>
      </c>
      <c r="R25" s="131">
        <v>0</v>
      </c>
      <c r="S25" s="131">
        <v>0</v>
      </c>
      <c r="T25" s="131">
        <v>0</v>
      </c>
      <c r="U25" s="130">
        <v>0</v>
      </c>
      <c r="V25" s="128">
        <v>0</v>
      </c>
      <c r="W25" s="128">
        <v>0</v>
      </c>
      <c r="X25" s="128">
        <v>0</v>
      </c>
      <c r="Y25" s="129">
        <v>0</v>
      </c>
      <c r="Z25" s="210"/>
    </row>
    <row r="26" spans="1:26" s="44" customFormat="1" ht="9.75" customHeight="1">
      <c r="A26" s="93" t="s">
        <v>24</v>
      </c>
      <c r="B26" s="94"/>
      <c r="C26" s="130">
        <v>0.21080873898045227</v>
      </c>
      <c r="D26" s="131">
        <v>4.6232085067036521E-2</v>
      </c>
      <c r="E26" s="131">
        <v>0.23496240601503759</v>
      </c>
      <c r="F26" s="131">
        <v>0.41724617524339358</v>
      </c>
      <c r="G26" s="131">
        <v>0</v>
      </c>
      <c r="H26" s="131">
        <v>0</v>
      </c>
      <c r="I26" s="131">
        <v>0</v>
      </c>
      <c r="J26" s="131">
        <v>0.13449899125756556</v>
      </c>
      <c r="K26" s="131">
        <v>0</v>
      </c>
      <c r="L26" s="131">
        <v>0</v>
      </c>
      <c r="M26" s="131">
        <v>6.6504101086233655E-2</v>
      </c>
      <c r="N26" s="131">
        <v>0.19821605550049554</v>
      </c>
      <c r="O26" s="131">
        <v>0</v>
      </c>
      <c r="P26" s="131">
        <v>0.50167224080267558</v>
      </c>
      <c r="Q26" s="131">
        <v>1.2886597938144331</v>
      </c>
      <c r="R26" s="131">
        <v>0</v>
      </c>
      <c r="S26" s="131">
        <v>6.0714285714285712</v>
      </c>
      <c r="T26" s="131">
        <v>0.10020040080160321</v>
      </c>
      <c r="U26" s="132">
        <v>0</v>
      </c>
      <c r="V26" s="133">
        <v>9.2790863668807996E-2</v>
      </c>
      <c r="W26" s="133">
        <v>1.2370113805047007</v>
      </c>
      <c r="X26" s="133">
        <v>0.16277807921866522</v>
      </c>
      <c r="Y26" s="134">
        <v>0.2293834620118608</v>
      </c>
      <c r="Z26" s="210"/>
    </row>
    <row r="27" spans="1:26" s="44" customFormat="1" ht="15" customHeight="1">
      <c r="A27" s="95" t="s">
        <v>42</v>
      </c>
      <c r="B27" s="41"/>
      <c r="C27" s="135">
        <v>78.583748562667694</v>
      </c>
      <c r="D27" s="136">
        <v>88.072122052704572</v>
      </c>
      <c r="E27" s="136">
        <v>86.043233082706763</v>
      </c>
      <c r="F27" s="136">
        <v>64.951321279554932</v>
      </c>
      <c r="G27" s="136">
        <v>68.220338983050851</v>
      </c>
      <c r="H27" s="136">
        <v>30.617977528089888</v>
      </c>
      <c r="I27" s="136">
        <v>46.614583333333336</v>
      </c>
      <c r="J27" s="136">
        <v>88.634835238735704</v>
      </c>
      <c r="K27" s="136">
        <v>56.53710247349823</v>
      </c>
      <c r="L27" s="136">
        <v>80.918534718425363</v>
      </c>
      <c r="M27" s="136">
        <v>88.273110175127471</v>
      </c>
      <c r="N27" s="136">
        <v>90.287413280475718</v>
      </c>
      <c r="O27" s="136">
        <v>90.697674418604649</v>
      </c>
      <c r="P27" s="136">
        <v>65.886287625418063</v>
      </c>
      <c r="Q27" s="136">
        <v>48.96907216494845</v>
      </c>
      <c r="R27" s="136">
        <v>72.319999999999993</v>
      </c>
      <c r="S27" s="136">
        <v>73.571428571428569</v>
      </c>
      <c r="T27" s="136">
        <v>69.438877755511015</v>
      </c>
      <c r="U27" s="137">
        <v>100</v>
      </c>
      <c r="V27" s="128">
        <v>86.459671663097794</v>
      </c>
      <c r="W27" s="128">
        <v>62.939139040079169</v>
      </c>
      <c r="X27" s="128">
        <v>50.67824199674444</v>
      </c>
      <c r="Y27" s="129">
        <v>80.110775427995975</v>
      </c>
      <c r="Z27" s="210"/>
    </row>
    <row r="28" spans="1:26" s="44" customFormat="1" ht="9.75" customHeight="1">
      <c r="A28" s="95" t="s">
        <v>43</v>
      </c>
      <c r="B28" s="41"/>
      <c r="C28" s="138">
        <v>9.63491759294749</v>
      </c>
      <c r="D28" s="128">
        <v>3.5598705501618122</v>
      </c>
      <c r="E28" s="128">
        <v>5.3101503759398501</v>
      </c>
      <c r="F28" s="128">
        <v>11.265646731571627</v>
      </c>
      <c r="G28" s="128">
        <v>18.220338983050848</v>
      </c>
      <c r="H28" s="128">
        <v>0.84269662921348309</v>
      </c>
      <c r="I28" s="128">
        <v>6.510416666666667</v>
      </c>
      <c r="J28" s="128">
        <v>4.4384667114996637</v>
      </c>
      <c r="K28" s="128">
        <v>33.922261484098939</v>
      </c>
      <c r="L28" s="128">
        <v>7.2170585019136144</v>
      </c>
      <c r="M28" s="128">
        <v>4.0124140988694306</v>
      </c>
      <c r="N28" s="128">
        <v>3.3696729435084243</v>
      </c>
      <c r="O28" s="128">
        <v>2.3255813953488373</v>
      </c>
      <c r="P28" s="128">
        <v>25.083612040133779</v>
      </c>
      <c r="Q28" s="128">
        <v>42.268041237113401</v>
      </c>
      <c r="R28" s="128">
        <v>8.9600000000000009</v>
      </c>
      <c r="S28" s="128">
        <v>19.285714285714285</v>
      </c>
      <c r="T28" s="128">
        <v>22.110888443553772</v>
      </c>
      <c r="U28" s="138">
        <v>0</v>
      </c>
      <c r="V28" s="128">
        <v>4.7466095645967163</v>
      </c>
      <c r="W28" s="128">
        <v>27.214250371103414</v>
      </c>
      <c r="X28" s="128">
        <v>7.2707542051003795</v>
      </c>
      <c r="Y28" s="129">
        <v>7.5472753720487855</v>
      </c>
      <c r="Z28" s="210"/>
    </row>
    <row r="29" spans="1:26" s="44" customFormat="1" ht="9.75" customHeight="1" thickBot="1">
      <c r="A29" s="96" t="s">
        <v>44</v>
      </c>
      <c r="B29" s="43"/>
      <c r="C29" s="139">
        <v>11.781333844384822</v>
      </c>
      <c r="D29" s="140">
        <v>8.36800739713361</v>
      </c>
      <c r="E29" s="140">
        <v>8.6466165413533833</v>
      </c>
      <c r="F29" s="140">
        <v>23.783031988873436</v>
      </c>
      <c r="G29" s="140">
        <v>13.559322033898304</v>
      </c>
      <c r="H29" s="140">
        <v>68.539325842696627</v>
      </c>
      <c r="I29" s="140">
        <v>46.875</v>
      </c>
      <c r="J29" s="140">
        <v>6.9266980497646271</v>
      </c>
      <c r="K29" s="140">
        <v>9.5406360424028271</v>
      </c>
      <c r="L29" s="140">
        <v>11.864406779661017</v>
      </c>
      <c r="M29" s="140">
        <v>7.7144757260031032</v>
      </c>
      <c r="N29" s="140">
        <v>6.3429137760158572</v>
      </c>
      <c r="O29" s="140">
        <v>6.9767441860465116</v>
      </c>
      <c r="P29" s="140">
        <v>9.0301003344481607</v>
      </c>
      <c r="Q29" s="140">
        <v>8.7628865979381452</v>
      </c>
      <c r="R29" s="140">
        <v>18.72</v>
      </c>
      <c r="S29" s="140">
        <v>7.1428571428571432</v>
      </c>
      <c r="T29" s="140">
        <v>8.4502338009352034</v>
      </c>
      <c r="U29" s="139">
        <v>0</v>
      </c>
      <c r="V29" s="140">
        <v>8.7937187723054961</v>
      </c>
      <c r="W29" s="140">
        <v>9.8466105888174162</v>
      </c>
      <c r="X29" s="140">
        <v>42.051003798155179</v>
      </c>
      <c r="Y29" s="141">
        <v>12.341949199955243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Tabelle43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80</v>
      </c>
      <c r="B2" s="12" t="str">
        <f>'A 8.1'!B2</f>
        <v>Fernstudium an Hochschulen</v>
      </c>
      <c r="Z2" s="210"/>
    </row>
    <row r="3" spans="1:26" s="13" customFormat="1" ht="12" customHeight="1">
      <c r="A3" s="1" t="s">
        <v>83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0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10.36316596397087</v>
      </c>
      <c r="E10" s="30">
        <v>10.195477194327328</v>
      </c>
      <c r="F10" s="30">
        <v>3.4448064392487545</v>
      </c>
      <c r="G10" s="30">
        <v>2.261402836335761</v>
      </c>
      <c r="H10" s="30">
        <v>1.7056343426600229</v>
      </c>
      <c r="I10" s="30">
        <v>3.6795707167497125</v>
      </c>
      <c r="J10" s="30">
        <v>7.1243771559984665</v>
      </c>
      <c r="K10" s="30">
        <v>1.3558834802606363</v>
      </c>
      <c r="L10" s="30">
        <v>8.7629359908010738</v>
      </c>
      <c r="M10" s="30">
        <v>21.612686853200461</v>
      </c>
      <c r="N10" s="30">
        <v>4.8342276734380984</v>
      </c>
      <c r="O10" s="30">
        <v>1.2361057876581065</v>
      </c>
      <c r="P10" s="30">
        <v>2.8650824070525105</v>
      </c>
      <c r="Q10" s="30">
        <v>1.858949789191261</v>
      </c>
      <c r="R10" s="30">
        <v>2.9944423150632424</v>
      </c>
      <c r="S10" s="30">
        <v>1.3415101571483328</v>
      </c>
      <c r="T10" s="30">
        <v>14.344576466078957</v>
      </c>
      <c r="U10" s="110">
        <v>1.9164430816404752E-2</v>
      </c>
      <c r="V10" s="30">
        <v>67.123418934457646</v>
      </c>
      <c r="W10" s="30">
        <v>9.6828286699885009</v>
      </c>
      <c r="X10" s="30">
        <v>8.8300114986584894</v>
      </c>
      <c r="Y10" s="63">
        <v>85.636259103104635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35.050505050505052</v>
      </c>
      <c r="E11" s="30">
        <v>10.909090909090908</v>
      </c>
      <c r="F11" s="30">
        <v>1.5151515151515151</v>
      </c>
      <c r="G11" s="30">
        <v>1.4141414141414141</v>
      </c>
      <c r="H11" s="30">
        <v>0.40404040404040403</v>
      </c>
      <c r="I11" s="30">
        <v>1.6161616161616161</v>
      </c>
      <c r="J11" s="30">
        <v>4.6464646464646462</v>
      </c>
      <c r="K11" s="30">
        <v>0.60606060606060608</v>
      </c>
      <c r="L11" s="30">
        <v>8.1818181818181817</v>
      </c>
      <c r="M11" s="30">
        <v>12.525252525252526</v>
      </c>
      <c r="N11" s="30">
        <v>3.7373737373737375</v>
      </c>
      <c r="O11" s="30">
        <v>1.4141414141414141</v>
      </c>
      <c r="P11" s="30">
        <v>2.6262626262626263</v>
      </c>
      <c r="Q11" s="30">
        <v>0.90909090909090906</v>
      </c>
      <c r="R11" s="30">
        <v>2.5252525252525251</v>
      </c>
      <c r="S11" s="30">
        <v>1.5151515151515151</v>
      </c>
      <c r="T11" s="30">
        <v>10.404040404040405</v>
      </c>
      <c r="U11" s="29">
        <v>0</v>
      </c>
      <c r="V11" s="30">
        <v>78.98989898989899</v>
      </c>
      <c r="W11" s="30">
        <v>7.0707070707070709</v>
      </c>
      <c r="X11" s="30">
        <v>3.5353535353535355</v>
      </c>
      <c r="Y11" s="63">
        <v>89.595959595959599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2.6315789473684212</v>
      </c>
      <c r="E12" s="30">
        <v>10.526315789473685</v>
      </c>
      <c r="F12" s="30">
        <v>0</v>
      </c>
      <c r="G12" s="30">
        <v>0</v>
      </c>
      <c r="H12" s="30">
        <v>2.6315789473684212</v>
      </c>
      <c r="I12" s="30">
        <v>0</v>
      </c>
      <c r="J12" s="30">
        <v>0</v>
      </c>
      <c r="K12" s="30">
        <v>2.6315789473684212</v>
      </c>
      <c r="L12" s="30">
        <v>2.6315789473684212</v>
      </c>
      <c r="M12" s="30">
        <v>2.6315789473684212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76.315789473684205</v>
      </c>
      <c r="U12" s="29">
        <v>0</v>
      </c>
      <c r="V12" s="30">
        <v>18.421052631578949</v>
      </c>
      <c r="W12" s="30">
        <v>2.6315789473684212</v>
      </c>
      <c r="X12" s="30">
        <v>2.6315789473684212</v>
      </c>
      <c r="Y12" s="63">
        <v>23.684210526315791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1.607717041800643</v>
      </c>
      <c r="E13" s="30">
        <v>3.215434083601286</v>
      </c>
      <c r="F13" s="30">
        <v>37.29903536977492</v>
      </c>
      <c r="G13" s="30">
        <v>9.9678456591639879</v>
      </c>
      <c r="H13" s="30">
        <v>0.32154340836012862</v>
      </c>
      <c r="I13" s="30">
        <v>1.2861736334405145</v>
      </c>
      <c r="J13" s="30">
        <v>0.64308681672025725</v>
      </c>
      <c r="K13" s="30">
        <v>1.607717041800643</v>
      </c>
      <c r="L13" s="30">
        <v>2.2508038585209005</v>
      </c>
      <c r="M13" s="30">
        <v>1.9292604501607717</v>
      </c>
      <c r="N13" s="30">
        <v>0.32154340836012862</v>
      </c>
      <c r="O13" s="30">
        <v>0.32154340836012862</v>
      </c>
      <c r="P13" s="30">
        <v>1.2861736334405145</v>
      </c>
      <c r="Q13" s="30">
        <v>1.607717041800643</v>
      </c>
      <c r="R13" s="30">
        <v>0.64308681672025725</v>
      </c>
      <c r="S13" s="30">
        <v>2.2508038585209005</v>
      </c>
      <c r="T13" s="30">
        <v>33.440514469453376</v>
      </c>
      <c r="U13" s="29">
        <v>0</v>
      </c>
      <c r="V13" s="30">
        <v>10.932475884244372</v>
      </c>
      <c r="W13" s="30">
        <v>16.720257234726688</v>
      </c>
      <c r="X13" s="30">
        <v>38.90675241157556</v>
      </c>
      <c r="Y13" s="63">
        <v>66.559485530546624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1.2048192771084338</v>
      </c>
      <c r="E14" s="30">
        <v>2.4096385542168677</v>
      </c>
      <c r="F14" s="30">
        <v>28.91566265060241</v>
      </c>
      <c r="G14" s="30">
        <v>27.710843373493976</v>
      </c>
      <c r="H14" s="30">
        <v>0</v>
      </c>
      <c r="I14" s="30">
        <v>1.2048192771084338</v>
      </c>
      <c r="J14" s="30">
        <v>1.2048192771084338</v>
      </c>
      <c r="K14" s="30">
        <v>1.2048192771084338</v>
      </c>
      <c r="L14" s="30">
        <v>0</v>
      </c>
      <c r="M14" s="30">
        <v>0</v>
      </c>
      <c r="N14" s="30">
        <v>0</v>
      </c>
      <c r="O14" s="30">
        <v>0</v>
      </c>
      <c r="P14" s="30">
        <v>7.2289156626506026</v>
      </c>
      <c r="Q14" s="30">
        <v>2.4096385542168677</v>
      </c>
      <c r="R14" s="30">
        <v>0</v>
      </c>
      <c r="S14" s="30">
        <v>1.2048192771084338</v>
      </c>
      <c r="T14" s="30">
        <v>25.301204819277107</v>
      </c>
      <c r="U14" s="29">
        <v>0</v>
      </c>
      <c r="V14" s="30">
        <v>4.8192771084337354</v>
      </c>
      <c r="W14" s="30">
        <v>39.75903614457831</v>
      </c>
      <c r="X14" s="30">
        <v>30.120481927710845</v>
      </c>
      <c r="Y14" s="63">
        <v>74.698795180722897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4.752851711026616</v>
      </c>
      <c r="E15" s="30">
        <v>3.8022813688212929</v>
      </c>
      <c r="F15" s="30">
        <v>2.2813688212927756</v>
      </c>
      <c r="G15" s="30">
        <v>2.4714828897338403</v>
      </c>
      <c r="H15" s="30">
        <v>42.775665399239543</v>
      </c>
      <c r="I15" s="30">
        <v>2.2813688212927756</v>
      </c>
      <c r="J15" s="30">
        <v>3.041825095057034</v>
      </c>
      <c r="K15" s="30">
        <v>0.76045627376425851</v>
      </c>
      <c r="L15" s="30">
        <v>9.3155893536121681</v>
      </c>
      <c r="M15" s="30">
        <v>13.878326996197719</v>
      </c>
      <c r="N15" s="30">
        <v>3.6121673003802282</v>
      </c>
      <c r="O15" s="30">
        <v>0.19011406844106463</v>
      </c>
      <c r="P15" s="30">
        <v>2.0912547528517109</v>
      </c>
      <c r="Q15" s="30">
        <v>1.3307984790874525</v>
      </c>
      <c r="R15" s="30">
        <v>1.7110266159695817</v>
      </c>
      <c r="S15" s="30">
        <v>1.3307984790874525</v>
      </c>
      <c r="T15" s="30">
        <v>4.3726235741444865</v>
      </c>
      <c r="U15" s="29">
        <v>0</v>
      </c>
      <c r="V15" s="30">
        <v>40.304182509505701</v>
      </c>
      <c r="W15" s="30">
        <v>7.9847908745247151</v>
      </c>
      <c r="X15" s="30">
        <v>47.338403041825096</v>
      </c>
      <c r="Y15" s="63">
        <v>95.627376425855516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9.3094944512946984</v>
      </c>
      <c r="E16" s="30">
        <v>9.4944512946979032</v>
      </c>
      <c r="F16" s="30">
        <v>2.6510480887792847</v>
      </c>
      <c r="G16" s="30">
        <v>1.2330456226880395</v>
      </c>
      <c r="H16" s="30">
        <v>1.1097410604192355</v>
      </c>
      <c r="I16" s="30">
        <v>21.208384710234277</v>
      </c>
      <c r="J16" s="30">
        <v>5.2404438964241677</v>
      </c>
      <c r="K16" s="30">
        <v>1.1097410604192355</v>
      </c>
      <c r="L16" s="30">
        <v>9.9260172626387178</v>
      </c>
      <c r="M16" s="30">
        <v>16.584463625154132</v>
      </c>
      <c r="N16" s="30">
        <v>2.7127003699136867</v>
      </c>
      <c r="O16" s="30">
        <v>0.98643649815043155</v>
      </c>
      <c r="P16" s="30">
        <v>2.404438964241677</v>
      </c>
      <c r="Q16" s="30">
        <v>1.3563501849568433</v>
      </c>
      <c r="R16" s="30">
        <v>6.5351418002466088</v>
      </c>
      <c r="S16" s="30">
        <v>0.36991368680641185</v>
      </c>
      <c r="T16" s="30">
        <v>7.7681874229346484</v>
      </c>
      <c r="U16" s="29">
        <v>0</v>
      </c>
      <c r="V16" s="30">
        <v>60.789149198520349</v>
      </c>
      <c r="W16" s="30">
        <v>6.4734895191122073</v>
      </c>
      <c r="X16" s="30">
        <v>24.9691738594328</v>
      </c>
      <c r="Y16" s="63">
        <v>92.231812577065355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11.522786217117451</v>
      </c>
      <c r="E17" s="30">
        <v>12.412004446091144</v>
      </c>
      <c r="F17" s="30">
        <v>2.9270100037050759</v>
      </c>
      <c r="G17" s="30">
        <v>2.482400889218229</v>
      </c>
      <c r="H17" s="30">
        <v>0.37050759540570583</v>
      </c>
      <c r="I17" s="30">
        <v>2.6306039273805113</v>
      </c>
      <c r="J17" s="30">
        <v>18.043719896257873</v>
      </c>
      <c r="K17" s="30">
        <v>0.62986291218969992</v>
      </c>
      <c r="L17" s="30">
        <v>9.4108929233049281</v>
      </c>
      <c r="M17" s="30">
        <v>17.599110781771028</v>
      </c>
      <c r="N17" s="30">
        <v>6.0022230455724346</v>
      </c>
      <c r="O17" s="30">
        <v>1.0744720266765468</v>
      </c>
      <c r="P17" s="30">
        <v>4.5572434234901813</v>
      </c>
      <c r="Q17" s="30">
        <v>1.5931826602445349</v>
      </c>
      <c r="R17" s="30">
        <v>3.5568729158947758</v>
      </c>
      <c r="S17" s="30">
        <v>1.7413856984068175</v>
      </c>
      <c r="T17" s="30">
        <v>3.2975175991107819</v>
      </c>
      <c r="U17" s="29">
        <v>0.14820303816228234</v>
      </c>
      <c r="V17" s="30">
        <v>79.622082252686184</v>
      </c>
      <c r="W17" s="30">
        <v>11.004075583549463</v>
      </c>
      <c r="X17" s="30">
        <v>5.9281215264912932</v>
      </c>
      <c r="Y17" s="63">
        <v>96.55427936272693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6.8471337579617835</v>
      </c>
      <c r="E18" s="30">
        <v>6.2101910828025479</v>
      </c>
      <c r="F18" s="30">
        <v>4.1401273885350323</v>
      </c>
      <c r="G18" s="30">
        <v>4.7770700636942678</v>
      </c>
      <c r="H18" s="30">
        <v>0.31847133757961782</v>
      </c>
      <c r="I18" s="30">
        <v>6.369426751592357</v>
      </c>
      <c r="J18" s="30">
        <v>4.6178343949044587</v>
      </c>
      <c r="K18" s="30">
        <v>14.171974522292993</v>
      </c>
      <c r="L18" s="30">
        <v>7.9617834394904454</v>
      </c>
      <c r="M18" s="30">
        <v>12.898089171974522</v>
      </c>
      <c r="N18" s="30">
        <v>1.910828025477707</v>
      </c>
      <c r="O18" s="30">
        <v>0</v>
      </c>
      <c r="P18" s="30">
        <v>3.9808917197452227</v>
      </c>
      <c r="Q18" s="30">
        <v>2.3885350318471339</v>
      </c>
      <c r="R18" s="30">
        <v>6.2101910828025479</v>
      </c>
      <c r="S18" s="30">
        <v>0.95541401273885351</v>
      </c>
      <c r="T18" s="30">
        <v>16.242038216560509</v>
      </c>
      <c r="U18" s="29">
        <v>0</v>
      </c>
      <c r="V18" s="30">
        <v>46.65605095541401</v>
      </c>
      <c r="W18" s="30">
        <v>26.273885350318473</v>
      </c>
      <c r="X18" s="30">
        <v>10.828025477707007</v>
      </c>
      <c r="Y18" s="63">
        <v>83.757961783439484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5.6886227544910177</v>
      </c>
      <c r="E19" s="30">
        <v>8.5329341317365266</v>
      </c>
      <c r="F19" s="30">
        <v>0.59880239520958078</v>
      </c>
      <c r="G19" s="30">
        <v>1.6467065868263473</v>
      </c>
      <c r="H19" s="30">
        <v>1.347305389221557</v>
      </c>
      <c r="I19" s="30">
        <v>2.9940119760479043</v>
      </c>
      <c r="J19" s="30">
        <v>4.341317365269461</v>
      </c>
      <c r="K19" s="30">
        <v>0.1497005988023952</v>
      </c>
      <c r="L19" s="30">
        <v>45.808383233532936</v>
      </c>
      <c r="M19" s="30">
        <v>16.167664670658684</v>
      </c>
      <c r="N19" s="30">
        <v>3.2934131736526946</v>
      </c>
      <c r="O19" s="30">
        <v>0.44910179640718562</v>
      </c>
      <c r="P19" s="30">
        <v>0.59880239520958078</v>
      </c>
      <c r="Q19" s="30">
        <v>1.0479041916167664</v>
      </c>
      <c r="R19" s="30">
        <v>2.5449101796407185</v>
      </c>
      <c r="S19" s="30">
        <v>0.89820359281437123</v>
      </c>
      <c r="T19" s="30">
        <v>3.8922155688622753</v>
      </c>
      <c r="U19" s="29">
        <v>0</v>
      </c>
      <c r="V19" s="30">
        <v>86.82634730538922</v>
      </c>
      <c r="W19" s="30">
        <v>4.341317365269461</v>
      </c>
      <c r="X19" s="30">
        <v>4.9401197604790417</v>
      </c>
      <c r="Y19" s="63">
        <v>96.107784431137731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9.0426086050630268</v>
      </c>
      <c r="E20" s="30">
        <v>11.178247734138973</v>
      </c>
      <c r="F20" s="30">
        <v>3.1774143139910409</v>
      </c>
      <c r="G20" s="30">
        <v>1.7501823106573602</v>
      </c>
      <c r="H20" s="30">
        <v>0.63548286279820809</v>
      </c>
      <c r="I20" s="30">
        <v>2.1252213772267945</v>
      </c>
      <c r="J20" s="30">
        <v>6.2923221168871759</v>
      </c>
      <c r="K20" s="30">
        <v>1.2501302218981143</v>
      </c>
      <c r="L20" s="30">
        <v>6.8965517241379306</v>
      </c>
      <c r="M20" s="30">
        <v>29.40931347015314</v>
      </c>
      <c r="N20" s="30">
        <v>3.1357433065944371</v>
      </c>
      <c r="O20" s="30">
        <v>0.84383789978122725</v>
      </c>
      <c r="P20" s="30">
        <v>2.0522971142827378</v>
      </c>
      <c r="Q20" s="30">
        <v>1.1459527034066048</v>
      </c>
      <c r="R20" s="30">
        <v>2.6252734659860404</v>
      </c>
      <c r="S20" s="30">
        <v>1.2084592145015105</v>
      </c>
      <c r="T20" s="30">
        <v>17.230961558495675</v>
      </c>
      <c r="U20" s="29">
        <v>0</v>
      </c>
      <c r="V20" s="30">
        <v>69.423898322741948</v>
      </c>
      <c r="W20" s="30">
        <v>7.4070215647463273</v>
      </c>
      <c r="X20" s="30">
        <v>5.938118554016043</v>
      </c>
      <c r="Y20" s="63">
        <v>82.769038441504321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10.049019607843137</v>
      </c>
      <c r="E21" s="30">
        <v>6.1274509803921573</v>
      </c>
      <c r="F21" s="30">
        <v>1.838235294117647</v>
      </c>
      <c r="G21" s="30">
        <v>0.49019607843137253</v>
      </c>
      <c r="H21" s="30">
        <v>0.61274509803921573</v>
      </c>
      <c r="I21" s="30">
        <v>0.61274509803921573</v>
      </c>
      <c r="J21" s="30">
        <v>5.6372549019607847</v>
      </c>
      <c r="K21" s="30">
        <v>0.24509803921568626</v>
      </c>
      <c r="L21" s="30">
        <v>3.1862745098039214</v>
      </c>
      <c r="M21" s="30">
        <v>11.397058823529411</v>
      </c>
      <c r="N21" s="30">
        <v>34.191176470588232</v>
      </c>
      <c r="O21" s="30">
        <v>5.7598039215686274</v>
      </c>
      <c r="P21" s="30">
        <v>0.49019607843137253</v>
      </c>
      <c r="Q21" s="30">
        <v>0.36764705882352944</v>
      </c>
      <c r="R21" s="30">
        <v>0.98039215686274506</v>
      </c>
      <c r="S21" s="30">
        <v>1.2254901960784315</v>
      </c>
      <c r="T21" s="30">
        <v>16.78921568627451</v>
      </c>
      <c r="U21" s="29">
        <v>0</v>
      </c>
      <c r="V21" s="30">
        <v>77.328431372549019</v>
      </c>
      <c r="W21" s="30">
        <v>2.8186274509803924</v>
      </c>
      <c r="X21" s="30">
        <v>3.0637254901960786</v>
      </c>
      <c r="Y21" s="63">
        <v>83.210784313725483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16.206030150753769</v>
      </c>
      <c r="E22" s="30">
        <v>12.814070351758794</v>
      </c>
      <c r="F22" s="30">
        <v>3.0778894472361809</v>
      </c>
      <c r="G22" s="30">
        <v>3.6432160804020102</v>
      </c>
      <c r="H22" s="30">
        <v>1.193467336683417</v>
      </c>
      <c r="I22" s="30">
        <v>2.6381909547738696</v>
      </c>
      <c r="J22" s="30">
        <v>6.658291457286432</v>
      </c>
      <c r="K22" s="30">
        <v>0.81658291457286436</v>
      </c>
      <c r="L22" s="30">
        <v>9.4221105527638187</v>
      </c>
      <c r="M22" s="30">
        <v>22.487437185929647</v>
      </c>
      <c r="N22" s="30">
        <v>6.9095477386934672</v>
      </c>
      <c r="O22" s="30">
        <v>3.7688442211055277</v>
      </c>
      <c r="P22" s="30">
        <v>2.512562814070352</v>
      </c>
      <c r="Q22" s="30">
        <v>1.1306532663316582</v>
      </c>
      <c r="R22" s="30">
        <v>3.391959798994975</v>
      </c>
      <c r="S22" s="30">
        <v>0.75376884422110557</v>
      </c>
      <c r="T22" s="30">
        <v>2.5753768844221105</v>
      </c>
      <c r="U22" s="29">
        <v>0</v>
      </c>
      <c r="V22" s="30">
        <v>81.658291457286438</v>
      </c>
      <c r="W22" s="30">
        <v>8.8567839195979907</v>
      </c>
      <c r="X22" s="30">
        <v>6.9095477386934672</v>
      </c>
      <c r="Y22" s="63">
        <v>97.424623115577887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2.795698924731183</v>
      </c>
      <c r="E23" s="30">
        <v>6.021505376344086</v>
      </c>
      <c r="F23" s="30">
        <v>2.2580645161290325</v>
      </c>
      <c r="G23" s="30">
        <v>3.010752688172043</v>
      </c>
      <c r="H23" s="30">
        <v>0.10752688172043011</v>
      </c>
      <c r="I23" s="30">
        <v>0.5376344086021505</v>
      </c>
      <c r="J23" s="30">
        <v>3.3333333333333335</v>
      </c>
      <c r="K23" s="30">
        <v>0.5376344086021505</v>
      </c>
      <c r="L23" s="30">
        <v>4.946236559139785</v>
      </c>
      <c r="M23" s="30">
        <v>8.387096774193548</v>
      </c>
      <c r="N23" s="30">
        <v>2.043010752688172</v>
      </c>
      <c r="O23" s="30">
        <v>0.64516129032258063</v>
      </c>
      <c r="P23" s="30">
        <v>10.75268817204301</v>
      </c>
      <c r="Q23" s="30">
        <v>3.225806451612903</v>
      </c>
      <c r="R23" s="30">
        <v>1.1827956989247312</v>
      </c>
      <c r="S23" s="30">
        <v>1.935483870967742</v>
      </c>
      <c r="T23" s="30">
        <v>48.27956989247312</v>
      </c>
      <c r="U23" s="29">
        <v>0</v>
      </c>
      <c r="V23" s="30">
        <v>29.35483870967742</v>
      </c>
      <c r="W23" s="30">
        <v>19.462365591397848</v>
      </c>
      <c r="X23" s="30">
        <v>2.903225806451613</v>
      </c>
      <c r="Y23" s="63">
        <v>51.72043010752688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1.8404907975460123</v>
      </c>
      <c r="E24" s="30">
        <v>3.3742331288343559</v>
      </c>
      <c r="F24" s="30">
        <v>2.147239263803681</v>
      </c>
      <c r="G24" s="30">
        <v>1.5337423312883436</v>
      </c>
      <c r="H24" s="30">
        <v>0</v>
      </c>
      <c r="I24" s="30">
        <v>1.2269938650306749</v>
      </c>
      <c r="J24" s="30">
        <v>0.92024539877300615</v>
      </c>
      <c r="K24" s="30">
        <v>0.30674846625766872</v>
      </c>
      <c r="L24" s="30">
        <v>11.042944785276074</v>
      </c>
      <c r="M24" s="30">
        <v>5.8282208588957056</v>
      </c>
      <c r="N24" s="30">
        <v>0.30674846625766872</v>
      </c>
      <c r="O24" s="30">
        <v>0</v>
      </c>
      <c r="P24" s="30">
        <v>4.9079754601226995</v>
      </c>
      <c r="Q24" s="30">
        <v>34.355828220858896</v>
      </c>
      <c r="R24" s="30">
        <v>1.8404907975460123</v>
      </c>
      <c r="S24" s="30">
        <v>3.6809815950920246</v>
      </c>
      <c r="T24" s="30">
        <v>26.687116564417177</v>
      </c>
      <c r="U24" s="29">
        <v>0</v>
      </c>
      <c r="V24" s="30">
        <v>25.153374233128833</v>
      </c>
      <c r="W24" s="30">
        <v>44.785276073619634</v>
      </c>
      <c r="X24" s="30">
        <v>3.3742331288343559</v>
      </c>
      <c r="Y24" s="63">
        <v>73.312883435582819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2.2727272727272729</v>
      </c>
      <c r="E26" s="30">
        <v>11.363636363636363</v>
      </c>
      <c r="F26" s="30">
        <v>6.8181818181818183</v>
      </c>
      <c r="G26" s="30">
        <v>0</v>
      </c>
      <c r="H26" s="30">
        <v>0</v>
      </c>
      <c r="I26" s="30">
        <v>0</v>
      </c>
      <c r="J26" s="30">
        <v>4.5454545454545459</v>
      </c>
      <c r="K26" s="30">
        <v>0</v>
      </c>
      <c r="L26" s="30">
        <v>0</v>
      </c>
      <c r="M26" s="30">
        <v>6.8181818181818183</v>
      </c>
      <c r="N26" s="30">
        <v>4.5454545454545459</v>
      </c>
      <c r="O26" s="30">
        <v>0</v>
      </c>
      <c r="P26" s="30">
        <v>6.8181818181818183</v>
      </c>
      <c r="Q26" s="30">
        <v>11.363636363636363</v>
      </c>
      <c r="R26" s="30">
        <v>0</v>
      </c>
      <c r="S26" s="30">
        <v>38.636363636363633</v>
      </c>
      <c r="T26" s="30">
        <v>6.8181818181818183</v>
      </c>
      <c r="U26" s="29">
        <v>0</v>
      </c>
      <c r="V26" s="30">
        <v>29.545454545454547</v>
      </c>
      <c r="W26" s="30">
        <v>56.81818181818182</v>
      </c>
      <c r="X26" s="30">
        <v>6.8181818181818183</v>
      </c>
      <c r="Y26" s="63">
        <v>93.181818181818187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11.614437263748323</v>
      </c>
      <c r="E27" s="108">
        <v>11.163272771613219</v>
      </c>
      <c r="F27" s="108">
        <v>2.8472137544201925</v>
      </c>
      <c r="G27" s="108">
        <v>1.9631752225338372</v>
      </c>
      <c r="H27" s="108">
        <v>0.66455310328008776</v>
      </c>
      <c r="I27" s="108">
        <v>2.1826606511401048</v>
      </c>
      <c r="J27" s="108">
        <v>8.0356054139739062</v>
      </c>
      <c r="K27" s="108">
        <v>0.97549079380563342</v>
      </c>
      <c r="L27" s="108">
        <v>9.0232898427021091</v>
      </c>
      <c r="M27" s="108">
        <v>24.277527130837704</v>
      </c>
      <c r="N27" s="108">
        <v>5.5542007072308257</v>
      </c>
      <c r="O27" s="108">
        <v>1.4266552859407389</v>
      </c>
      <c r="P27" s="108">
        <v>2.4021460797463723</v>
      </c>
      <c r="Q27" s="108">
        <v>1.1583953176441897</v>
      </c>
      <c r="R27" s="108">
        <v>2.7557614925009144</v>
      </c>
      <c r="S27" s="108">
        <v>1.255944397024753</v>
      </c>
      <c r="T27" s="108">
        <v>12.675283502011951</v>
      </c>
      <c r="U27" s="37">
        <v>2.4387269845140835E-2</v>
      </c>
      <c r="V27" s="108">
        <v>73.850749908547741</v>
      </c>
      <c r="W27" s="108">
        <v>7.7551518107547857</v>
      </c>
      <c r="X27" s="108">
        <v>5.6944275088403851</v>
      </c>
      <c r="Y27" s="109">
        <v>87.300329228142914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3.8289408254599699</v>
      </c>
      <c r="E28" s="30">
        <v>5.6190949776230728</v>
      </c>
      <c r="F28" s="30">
        <v>4.0278468423669818</v>
      </c>
      <c r="G28" s="30">
        <v>4.2764793635007461</v>
      </c>
      <c r="H28" s="30">
        <v>0.14917951268025859</v>
      </c>
      <c r="I28" s="30">
        <v>2.4863252113376428</v>
      </c>
      <c r="J28" s="30">
        <v>3.2819492789656888</v>
      </c>
      <c r="K28" s="30">
        <v>4.7737444057682747</v>
      </c>
      <c r="L28" s="30">
        <v>6.5638985579313776</v>
      </c>
      <c r="M28" s="30">
        <v>9.0004972650422683</v>
      </c>
      <c r="N28" s="30">
        <v>1.6907011437095971</v>
      </c>
      <c r="O28" s="30">
        <v>0.29835902536051717</v>
      </c>
      <c r="P28" s="30">
        <v>7.458975634012929</v>
      </c>
      <c r="Q28" s="30">
        <v>8.1551466931874685</v>
      </c>
      <c r="R28" s="30">
        <v>2.7846842366981601</v>
      </c>
      <c r="S28" s="30">
        <v>2.6852312282446542</v>
      </c>
      <c r="T28" s="30">
        <v>32.918945798110393</v>
      </c>
      <c r="U28" s="29">
        <v>0</v>
      </c>
      <c r="V28" s="30">
        <v>33.068125310790649</v>
      </c>
      <c r="W28" s="30">
        <v>27.349577324714073</v>
      </c>
      <c r="X28" s="30">
        <v>6.6633515663848835</v>
      </c>
      <c r="Y28" s="63">
        <v>67.0810542018896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7.3607157381049211</v>
      </c>
      <c r="E29" s="89">
        <v>7.4827165514436764</v>
      </c>
      <c r="F29" s="89">
        <v>6.9540463603090688</v>
      </c>
      <c r="G29" s="89">
        <v>2.6026840178934525</v>
      </c>
      <c r="H29" s="89">
        <v>9.9227328182187886</v>
      </c>
      <c r="I29" s="89">
        <v>14.640097600650671</v>
      </c>
      <c r="J29" s="89">
        <v>4.1886945912972751</v>
      </c>
      <c r="K29" s="89">
        <v>1.0980073200488003</v>
      </c>
      <c r="L29" s="89">
        <v>8.8247254981699879</v>
      </c>
      <c r="M29" s="89">
        <v>14.152094347295648</v>
      </c>
      <c r="N29" s="89">
        <v>2.6026840178934525</v>
      </c>
      <c r="O29" s="89">
        <v>0.7320048800325335</v>
      </c>
      <c r="P29" s="89">
        <v>2.1960146400976006</v>
      </c>
      <c r="Q29" s="89">
        <v>1.3826758845058966</v>
      </c>
      <c r="R29" s="89">
        <v>4.7580317202114681</v>
      </c>
      <c r="S29" s="89">
        <v>0.81333875559170399</v>
      </c>
      <c r="T29" s="89">
        <v>10.288735258235056</v>
      </c>
      <c r="U29" s="88">
        <v>0</v>
      </c>
      <c r="V29" s="89">
        <v>50.101667344448963</v>
      </c>
      <c r="W29" s="89">
        <v>8.092720618137454</v>
      </c>
      <c r="X29" s="89">
        <v>31.516876779178528</v>
      </c>
      <c r="Y29" s="90">
        <v>89.71126474176495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29:B29"/>
    <mergeCell ref="A10:B10"/>
    <mergeCell ref="A11:B11"/>
    <mergeCell ref="A18:B18"/>
    <mergeCell ref="A27:B27"/>
    <mergeCell ref="A28:B28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Tabelle56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80</v>
      </c>
      <c r="B2" s="1" t="s">
        <v>146</v>
      </c>
      <c r="Y2" s="11"/>
      <c r="Z2" s="210"/>
    </row>
    <row r="3" spans="1:36" s="2" customFormat="1" ht="12" customHeight="1">
      <c r="A3" s="1" t="s">
        <v>147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A9" s="178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5085</v>
      </c>
      <c r="D10" s="8">
        <v>405</v>
      </c>
      <c r="E10" s="8">
        <v>443</v>
      </c>
      <c r="F10" s="8">
        <v>171</v>
      </c>
      <c r="G10" s="8">
        <v>76</v>
      </c>
      <c r="H10" s="8">
        <v>30</v>
      </c>
      <c r="I10" s="8">
        <v>104</v>
      </c>
      <c r="J10" s="8">
        <v>286</v>
      </c>
      <c r="K10" s="8">
        <v>40</v>
      </c>
      <c r="L10" s="8">
        <v>311</v>
      </c>
      <c r="M10" s="8">
        <v>1195</v>
      </c>
      <c r="N10" s="8">
        <v>229</v>
      </c>
      <c r="O10" s="8">
        <v>48</v>
      </c>
      <c r="P10" s="8">
        <v>94</v>
      </c>
      <c r="Q10" s="8">
        <v>67</v>
      </c>
      <c r="R10" s="8">
        <v>99</v>
      </c>
      <c r="S10" s="8">
        <v>54</v>
      </c>
      <c r="T10" s="8">
        <v>1433</v>
      </c>
      <c r="U10" s="35">
        <v>0</v>
      </c>
      <c r="V10" s="18">
        <v>3016</v>
      </c>
      <c r="W10" s="18">
        <v>331</v>
      </c>
      <c r="X10" s="18">
        <v>305</v>
      </c>
      <c r="Y10" s="65">
        <v>3652</v>
      </c>
      <c r="Z10" s="210"/>
      <c r="AA10" s="179"/>
      <c r="AB10" s="179"/>
    </row>
    <row r="11" spans="1:36" s="2" customFormat="1" ht="15" customHeight="1">
      <c r="A11" s="217" t="s">
        <v>10</v>
      </c>
      <c r="B11" s="218"/>
      <c r="C11" s="150">
        <v>14</v>
      </c>
      <c r="D11" s="18">
        <v>1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13</v>
      </c>
      <c r="U11" s="27">
        <v>0</v>
      </c>
      <c r="V11" s="18">
        <v>1</v>
      </c>
      <c r="W11" s="18">
        <v>0</v>
      </c>
      <c r="X11" s="18">
        <v>0</v>
      </c>
      <c r="Y11" s="65">
        <v>1</v>
      </c>
      <c r="Z11" s="210"/>
      <c r="AA11" s="8"/>
    </row>
    <row r="12" spans="1:36" s="2" customFormat="1" ht="9.75" customHeight="1">
      <c r="A12" s="4" t="s">
        <v>11</v>
      </c>
      <c r="B12" s="34"/>
      <c r="C12" s="150">
        <v>38</v>
      </c>
      <c r="D12" s="18">
        <v>1</v>
      </c>
      <c r="E12" s="18">
        <v>4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1</v>
      </c>
      <c r="L12" s="18">
        <v>1</v>
      </c>
      <c r="M12" s="18">
        <v>1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29</v>
      </c>
      <c r="U12" s="27">
        <v>0</v>
      </c>
      <c r="V12" s="18">
        <v>7</v>
      </c>
      <c r="W12" s="18">
        <v>1</v>
      </c>
      <c r="X12" s="18">
        <v>1</v>
      </c>
      <c r="Y12" s="65">
        <v>9</v>
      </c>
      <c r="Z12" s="210"/>
    </row>
    <row r="13" spans="1:36" s="2" customFormat="1" ht="9.75" customHeight="1">
      <c r="A13" s="4" t="s">
        <v>65</v>
      </c>
      <c r="B13" s="34"/>
      <c r="C13" s="150">
        <v>61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1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60</v>
      </c>
      <c r="U13" s="27">
        <v>0</v>
      </c>
      <c r="V13" s="18">
        <v>1</v>
      </c>
      <c r="W13" s="18">
        <v>0</v>
      </c>
      <c r="X13" s="18">
        <v>0</v>
      </c>
      <c r="Y13" s="65">
        <v>1</v>
      </c>
      <c r="Z13" s="210"/>
    </row>
    <row r="14" spans="1:36" s="2" customFormat="1" ht="9.75" customHeight="1">
      <c r="A14" s="4" t="s">
        <v>12</v>
      </c>
      <c r="B14" s="34"/>
      <c r="C14" s="150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27">
        <v>0</v>
      </c>
      <c r="V14" s="18">
        <v>0</v>
      </c>
      <c r="W14" s="18">
        <v>0</v>
      </c>
      <c r="X14" s="18">
        <v>0</v>
      </c>
      <c r="Y14" s="65">
        <v>0</v>
      </c>
      <c r="Z14" s="210"/>
    </row>
    <row r="15" spans="1:36" s="2" customFormat="1" ht="9.75" customHeight="1">
      <c r="A15" s="4" t="s">
        <v>13</v>
      </c>
      <c r="B15" s="34"/>
      <c r="C15" s="150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27">
        <v>0</v>
      </c>
      <c r="V15" s="18">
        <v>0</v>
      </c>
      <c r="W15" s="18">
        <v>0</v>
      </c>
      <c r="X15" s="18">
        <v>0</v>
      </c>
      <c r="Y15" s="65">
        <v>0</v>
      </c>
      <c r="Z15" s="210"/>
    </row>
    <row r="16" spans="1:36" s="2" customFormat="1" ht="9.75" customHeight="1">
      <c r="A16" s="4" t="s">
        <v>14</v>
      </c>
      <c r="B16" s="34"/>
      <c r="C16" s="150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27">
        <v>0</v>
      </c>
      <c r="V16" s="18">
        <v>0</v>
      </c>
      <c r="W16" s="18">
        <v>0</v>
      </c>
      <c r="X16" s="18">
        <v>0</v>
      </c>
      <c r="Y16" s="65">
        <v>0</v>
      </c>
      <c r="Z16" s="210"/>
    </row>
    <row r="17" spans="1:26" s="2" customFormat="1" ht="9.75" customHeight="1">
      <c r="A17" s="4" t="s">
        <v>15</v>
      </c>
      <c r="B17" s="34"/>
      <c r="C17" s="150">
        <v>28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28</v>
      </c>
      <c r="U17" s="27">
        <v>0</v>
      </c>
      <c r="V17" s="18">
        <v>0</v>
      </c>
      <c r="W17" s="18">
        <v>0</v>
      </c>
      <c r="X17" s="18">
        <v>0</v>
      </c>
      <c r="Y17" s="65">
        <v>0</v>
      </c>
      <c r="Z17" s="210"/>
    </row>
    <row r="18" spans="1:26" s="2" customFormat="1" ht="9.75" customHeight="1">
      <c r="A18" s="217" t="s">
        <v>16</v>
      </c>
      <c r="B18" s="218"/>
      <c r="C18" s="150">
        <v>2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2</v>
      </c>
      <c r="U18" s="27">
        <v>0</v>
      </c>
      <c r="V18" s="18">
        <v>0</v>
      </c>
      <c r="W18" s="18">
        <v>0</v>
      </c>
      <c r="X18" s="18">
        <v>0</v>
      </c>
      <c r="Y18" s="65">
        <v>0</v>
      </c>
      <c r="Z18" s="210"/>
    </row>
    <row r="19" spans="1:26" s="2" customFormat="1" ht="9.75" customHeight="1">
      <c r="A19" s="4" t="s">
        <v>17</v>
      </c>
      <c r="B19" s="34"/>
      <c r="C19" s="150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27">
        <v>0</v>
      </c>
      <c r="V19" s="18">
        <v>0</v>
      </c>
      <c r="W19" s="18">
        <v>0</v>
      </c>
      <c r="X19" s="18">
        <v>0</v>
      </c>
      <c r="Y19" s="65">
        <v>0</v>
      </c>
      <c r="Z19" s="210"/>
    </row>
    <row r="20" spans="1:26" s="2" customFormat="1" ht="9.75" customHeight="1">
      <c r="A20" s="4" t="s">
        <v>18</v>
      </c>
      <c r="B20" s="34"/>
      <c r="C20" s="150">
        <v>4473</v>
      </c>
      <c r="D20" s="18">
        <v>374</v>
      </c>
      <c r="E20" s="18">
        <v>416</v>
      </c>
      <c r="F20" s="18">
        <v>160</v>
      </c>
      <c r="G20" s="18">
        <v>68</v>
      </c>
      <c r="H20" s="18">
        <v>29</v>
      </c>
      <c r="I20" s="18">
        <v>98</v>
      </c>
      <c r="J20" s="18">
        <v>266</v>
      </c>
      <c r="K20" s="18">
        <v>35</v>
      </c>
      <c r="L20" s="18">
        <v>290</v>
      </c>
      <c r="M20" s="18">
        <v>1155</v>
      </c>
      <c r="N20" s="18">
        <v>125</v>
      </c>
      <c r="O20" s="18">
        <v>36</v>
      </c>
      <c r="P20" s="18">
        <v>58</v>
      </c>
      <c r="Q20" s="18">
        <v>51</v>
      </c>
      <c r="R20" s="18">
        <v>93</v>
      </c>
      <c r="S20" s="18">
        <v>49</v>
      </c>
      <c r="T20" s="18">
        <v>1170</v>
      </c>
      <c r="U20" s="27">
        <v>0</v>
      </c>
      <c r="V20" s="18">
        <v>2755</v>
      </c>
      <c r="W20" s="18">
        <v>261</v>
      </c>
      <c r="X20" s="18">
        <v>287</v>
      </c>
      <c r="Y20" s="65">
        <v>3303</v>
      </c>
      <c r="Z20" s="210"/>
    </row>
    <row r="21" spans="1:26" s="2" customFormat="1" ht="9.75" customHeight="1">
      <c r="A21" s="4" t="s">
        <v>19</v>
      </c>
      <c r="B21" s="34"/>
      <c r="C21" s="150">
        <v>277</v>
      </c>
      <c r="D21" s="18">
        <v>17</v>
      </c>
      <c r="E21" s="18">
        <v>12</v>
      </c>
      <c r="F21" s="18">
        <v>6</v>
      </c>
      <c r="G21" s="18">
        <v>2</v>
      </c>
      <c r="H21" s="18">
        <v>0</v>
      </c>
      <c r="I21" s="18">
        <v>4</v>
      </c>
      <c r="J21" s="18">
        <v>11</v>
      </c>
      <c r="K21" s="18">
        <v>0</v>
      </c>
      <c r="L21" s="18">
        <v>10</v>
      </c>
      <c r="M21" s="18">
        <v>17</v>
      </c>
      <c r="N21" s="18">
        <v>95</v>
      </c>
      <c r="O21" s="18">
        <v>8</v>
      </c>
      <c r="P21" s="18">
        <v>2</v>
      </c>
      <c r="Q21" s="18">
        <v>1</v>
      </c>
      <c r="R21" s="18">
        <v>4</v>
      </c>
      <c r="S21" s="18">
        <v>3</v>
      </c>
      <c r="T21" s="18">
        <v>85</v>
      </c>
      <c r="U21" s="27">
        <v>0</v>
      </c>
      <c r="V21" s="18">
        <v>174</v>
      </c>
      <c r="W21" s="18">
        <v>8</v>
      </c>
      <c r="X21" s="18">
        <v>10</v>
      </c>
      <c r="Y21" s="65">
        <v>192</v>
      </c>
      <c r="Z21" s="210"/>
    </row>
    <row r="22" spans="1:26" s="2" customFormat="1" ht="9.75" customHeight="1">
      <c r="A22" s="4" t="s">
        <v>20</v>
      </c>
      <c r="B22" s="34"/>
      <c r="C22" s="150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27">
        <v>0</v>
      </c>
      <c r="V22" s="18">
        <v>0</v>
      </c>
      <c r="W22" s="18">
        <v>0</v>
      </c>
      <c r="X22" s="18">
        <v>0</v>
      </c>
      <c r="Y22" s="65">
        <v>0</v>
      </c>
      <c r="Z22" s="210"/>
    </row>
    <row r="23" spans="1:26" s="2" customFormat="1" ht="9.75" customHeight="1">
      <c r="A23" s="4" t="s">
        <v>21</v>
      </c>
      <c r="B23" s="34"/>
      <c r="C23" s="150">
        <v>152</v>
      </c>
      <c r="D23" s="18">
        <v>12</v>
      </c>
      <c r="E23" s="18">
        <v>11</v>
      </c>
      <c r="F23" s="18">
        <v>5</v>
      </c>
      <c r="G23" s="18">
        <v>6</v>
      </c>
      <c r="H23" s="18">
        <v>0</v>
      </c>
      <c r="I23" s="18">
        <v>2</v>
      </c>
      <c r="J23" s="18">
        <v>9</v>
      </c>
      <c r="K23" s="18">
        <v>4</v>
      </c>
      <c r="L23" s="18">
        <v>7</v>
      </c>
      <c r="M23" s="18">
        <v>22</v>
      </c>
      <c r="N23" s="18">
        <v>9</v>
      </c>
      <c r="O23" s="18">
        <v>4</v>
      </c>
      <c r="P23" s="18">
        <v>33</v>
      </c>
      <c r="Q23" s="18">
        <v>10</v>
      </c>
      <c r="R23" s="18">
        <v>2</v>
      </c>
      <c r="S23" s="18">
        <v>2</v>
      </c>
      <c r="T23" s="18">
        <v>14</v>
      </c>
      <c r="U23" s="27">
        <v>0</v>
      </c>
      <c r="V23" s="18">
        <v>76</v>
      </c>
      <c r="W23" s="18">
        <v>55</v>
      </c>
      <c r="X23" s="18">
        <v>7</v>
      </c>
      <c r="Y23" s="65">
        <v>138</v>
      </c>
      <c r="Z23" s="210"/>
    </row>
    <row r="24" spans="1:26" s="2" customFormat="1" ht="9.75" customHeight="1">
      <c r="A24" s="4" t="s">
        <v>22</v>
      </c>
      <c r="B24" s="34"/>
      <c r="C24" s="150">
        <v>40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2</v>
      </c>
      <c r="M24" s="18">
        <v>0</v>
      </c>
      <c r="N24" s="18">
        <v>0</v>
      </c>
      <c r="O24" s="18">
        <v>0</v>
      </c>
      <c r="P24" s="18">
        <v>1</v>
      </c>
      <c r="Q24" s="18">
        <v>5</v>
      </c>
      <c r="R24" s="18">
        <v>0</v>
      </c>
      <c r="S24" s="18">
        <v>0</v>
      </c>
      <c r="T24" s="18">
        <v>32</v>
      </c>
      <c r="U24" s="27">
        <v>0</v>
      </c>
      <c r="V24" s="18">
        <v>2</v>
      </c>
      <c r="W24" s="18">
        <v>6</v>
      </c>
      <c r="X24" s="18">
        <v>0</v>
      </c>
      <c r="Y24" s="65">
        <v>8</v>
      </c>
      <c r="Z24" s="210"/>
    </row>
    <row r="25" spans="1:26" s="2" customFormat="1" ht="9.75" customHeight="1">
      <c r="A25" s="4" t="s">
        <v>23</v>
      </c>
      <c r="B25" s="34"/>
      <c r="C25" s="150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151">
        <v>0</v>
      </c>
      <c r="D26" s="28">
        <v>0</v>
      </c>
      <c r="E26" s="28">
        <v>0</v>
      </c>
      <c r="F26" s="28">
        <v>0</v>
      </c>
      <c r="G26" s="28">
        <v>0</v>
      </c>
      <c r="H26" s="28">
        <v>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38">
        <v>0</v>
      </c>
      <c r="V26" s="28">
        <v>0</v>
      </c>
      <c r="W26" s="28">
        <v>0</v>
      </c>
      <c r="X26" s="28">
        <v>0</v>
      </c>
      <c r="Y26" s="66">
        <v>0</v>
      </c>
      <c r="Z26" s="210"/>
    </row>
    <row r="27" spans="1:26" s="2" customFormat="1" ht="15" customHeight="1">
      <c r="A27" s="211" t="s">
        <v>42</v>
      </c>
      <c r="B27" s="212"/>
      <c r="C27" s="27">
        <v>4830</v>
      </c>
      <c r="D27" s="18">
        <v>393</v>
      </c>
      <c r="E27" s="18">
        <v>432</v>
      </c>
      <c r="F27" s="18">
        <v>166</v>
      </c>
      <c r="G27" s="18">
        <v>70</v>
      </c>
      <c r="H27" s="18">
        <v>30</v>
      </c>
      <c r="I27" s="18">
        <v>102</v>
      </c>
      <c r="J27" s="18">
        <v>277</v>
      </c>
      <c r="K27" s="18">
        <v>36</v>
      </c>
      <c r="L27" s="18">
        <v>301</v>
      </c>
      <c r="M27" s="18">
        <v>1173</v>
      </c>
      <c r="N27" s="18">
        <v>220</v>
      </c>
      <c r="O27" s="18">
        <v>44</v>
      </c>
      <c r="P27" s="18">
        <v>60</v>
      </c>
      <c r="Q27" s="18">
        <v>52</v>
      </c>
      <c r="R27" s="18">
        <v>97</v>
      </c>
      <c r="S27" s="18">
        <v>52</v>
      </c>
      <c r="T27" s="18">
        <v>1325</v>
      </c>
      <c r="U27" s="36">
        <v>0</v>
      </c>
      <c r="V27" s="18">
        <v>2937</v>
      </c>
      <c r="W27" s="18">
        <v>270</v>
      </c>
      <c r="X27" s="18">
        <v>298</v>
      </c>
      <c r="Y27" s="65">
        <v>3505</v>
      </c>
      <c r="Z27" s="210"/>
    </row>
    <row r="28" spans="1:26" s="2" customFormat="1" ht="9.75" customHeight="1">
      <c r="A28" s="213" t="s">
        <v>43</v>
      </c>
      <c r="B28" s="214"/>
      <c r="C28" s="27">
        <v>194</v>
      </c>
      <c r="D28" s="18">
        <v>12</v>
      </c>
      <c r="E28" s="18">
        <v>11</v>
      </c>
      <c r="F28" s="18">
        <v>5</v>
      </c>
      <c r="G28" s="18">
        <v>6</v>
      </c>
      <c r="H28" s="18">
        <v>0</v>
      </c>
      <c r="I28" s="18">
        <v>2</v>
      </c>
      <c r="J28" s="18">
        <v>9</v>
      </c>
      <c r="K28" s="18">
        <v>4</v>
      </c>
      <c r="L28" s="18">
        <v>9</v>
      </c>
      <c r="M28" s="18">
        <v>22</v>
      </c>
      <c r="N28" s="18">
        <v>9</v>
      </c>
      <c r="O28" s="18">
        <v>4</v>
      </c>
      <c r="P28" s="18">
        <v>34</v>
      </c>
      <c r="Q28" s="18">
        <v>15</v>
      </c>
      <c r="R28" s="18">
        <v>2</v>
      </c>
      <c r="S28" s="18">
        <v>2</v>
      </c>
      <c r="T28" s="18">
        <v>48</v>
      </c>
      <c r="U28" s="27">
        <v>0</v>
      </c>
      <c r="V28" s="18">
        <v>78</v>
      </c>
      <c r="W28" s="18">
        <v>61</v>
      </c>
      <c r="X28" s="18">
        <v>7</v>
      </c>
      <c r="Y28" s="65">
        <v>146</v>
      </c>
      <c r="Z28" s="210"/>
    </row>
    <row r="29" spans="1:26" s="2" customFormat="1" ht="9.75" customHeight="1" thickBot="1">
      <c r="A29" s="215" t="s">
        <v>44</v>
      </c>
      <c r="B29" s="216"/>
      <c r="C29" s="39">
        <v>61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1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60</v>
      </c>
      <c r="U29" s="39">
        <v>0</v>
      </c>
      <c r="V29" s="86">
        <v>1</v>
      </c>
      <c r="W29" s="86">
        <v>0</v>
      </c>
      <c r="X29" s="86">
        <v>0</v>
      </c>
      <c r="Y29" s="87">
        <v>1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Tabelle57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80</v>
      </c>
      <c r="B2" s="51" t="str">
        <f>'A 8.4'!B2</f>
        <v>Fernstudium an Universitäten</v>
      </c>
      <c r="Z2" s="210"/>
    </row>
    <row r="3" spans="1:26" s="44" customFormat="1" ht="12">
      <c r="A3" s="51" t="s">
        <v>148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70">
        <v>100</v>
      </c>
      <c r="D10" s="158">
        <v>100</v>
      </c>
      <c r="E10" s="159">
        <v>100</v>
      </c>
      <c r="F10" s="159">
        <v>100</v>
      </c>
      <c r="G10" s="159">
        <v>100</v>
      </c>
      <c r="H10" s="159">
        <v>100</v>
      </c>
      <c r="I10" s="159">
        <v>100</v>
      </c>
      <c r="J10" s="159">
        <v>100</v>
      </c>
      <c r="K10" s="159">
        <v>100</v>
      </c>
      <c r="L10" s="159">
        <v>100</v>
      </c>
      <c r="M10" s="159">
        <v>100</v>
      </c>
      <c r="N10" s="159">
        <v>100</v>
      </c>
      <c r="O10" s="159">
        <v>100</v>
      </c>
      <c r="P10" s="159">
        <v>100</v>
      </c>
      <c r="Q10" s="159">
        <v>100</v>
      </c>
      <c r="R10" s="159">
        <v>100</v>
      </c>
      <c r="S10" s="159">
        <v>100</v>
      </c>
      <c r="T10" s="159">
        <v>100</v>
      </c>
      <c r="U10" s="127">
        <v>0</v>
      </c>
      <c r="V10" s="159">
        <v>100</v>
      </c>
      <c r="W10" s="159">
        <v>100</v>
      </c>
      <c r="X10" s="159">
        <v>100</v>
      </c>
      <c r="Y10" s="160">
        <v>100</v>
      </c>
      <c r="Z10" s="210"/>
    </row>
    <row r="11" spans="1:26" s="44" customFormat="1" ht="15" customHeight="1">
      <c r="A11" s="78" t="s">
        <v>10</v>
      </c>
      <c r="B11" s="55"/>
      <c r="C11" s="171">
        <v>0.2753195673549656</v>
      </c>
      <c r="D11" s="161">
        <v>0.24691358024691357</v>
      </c>
      <c r="E11" s="126">
        <v>0</v>
      </c>
      <c r="F11" s="126">
        <v>0</v>
      </c>
      <c r="G11" s="126">
        <v>0</v>
      </c>
      <c r="H11" s="126">
        <v>0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0.90718771807397069</v>
      </c>
      <c r="U11" s="125">
        <v>0</v>
      </c>
      <c r="V11" s="126">
        <v>3.3156498673740056E-2</v>
      </c>
      <c r="W11" s="126">
        <v>0</v>
      </c>
      <c r="X11" s="126">
        <v>0</v>
      </c>
      <c r="Y11" s="162">
        <v>2.7382256297918947E-2</v>
      </c>
      <c r="Z11" s="210"/>
    </row>
    <row r="12" spans="1:26" s="44" customFormat="1" ht="9.75" customHeight="1">
      <c r="A12" s="78" t="s">
        <v>11</v>
      </c>
      <c r="B12" s="55"/>
      <c r="C12" s="171">
        <v>0.74729596853490654</v>
      </c>
      <c r="D12" s="161">
        <v>0.24691358024691357</v>
      </c>
      <c r="E12" s="126">
        <v>0.90293453724604966</v>
      </c>
      <c r="F12" s="126">
        <v>0</v>
      </c>
      <c r="G12" s="126">
        <v>0</v>
      </c>
      <c r="H12" s="126">
        <v>3.3333333333333335</v>
      </c>
      <c r="I12" s="126">
        <v>0</v>
      </c>
      <c r="J12" s="126">
        <v>0</v>
      </c>
      <c r="K12" s="126">
        <v>2.5</v>
      </c>
      <c r="L12" s="126">
        <v>0.32154340836012862</v>
      </c>
      <c r="M12" s="126">
        <v>8.3682008368200833E-2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2.0237264480111654</v>
      </c>
      <c r="U12" s="125">
        <v>0</v>
      </c>
      <c r="V12" s="126">
        <v>0.23209549071618038</v>
      </c>
      <c r="W12" s="126">
        <v>0.30211480362537763</v>
      </c>
      <c r="X12" s="126">
        <v>0.32786885245901637</v>
      </c>
      <c r="Y12" s="162">
        <v>0.24644030668127054</v>
      </c>
      <c r="Z12" s="210"/>
    </row>
    <row r="13" spans="1:26" s="44" customFormat="1" ht="9.75" customHeight="1">
      <c r="A13" s="78" t="s">
        <v>65</v>
      </c>
      <c r="B13" s="55"/>
      <c r="C13" s="171">
        <v>1.19960668633235</v>
      </c>
      <c r="D13" s="161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0.32154340836012862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4.1870202372644805</v>
      </c>
      <c r="U13" s="125">
        <v>0</v>
      </c>
      <c r="V13" s="126">
        <v>3.3156498673740056E-2</v>
      </c>
      <c r="W13" s="126">
        <v>0</v>
      </c>
      <c r="X13" s="126">
        <v>0</v>
      </c>
      <c r="Y13" s="162">
        <v>2.7382256297918947E-2</v>
      </c>
      <c r="Z13" s="210"/>
    </row>
    <row r="14" spans="1:26" s="44" customFormat="1" ht="9.75" customHeight="1">
      <c r="A14" s="78" t="s">
        <v>12</v>
      </c>
      <c r="B14" s="55"/>
      <c r="C14" s="171">
        <v>0</v>
      </c>
      <c r="D14" s="161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5">
        <v>0</v>
      </c>
      <c r="V14" s="126">
        <v>0</v>
      </c>
      <c r="W14" s="126">
        <v>0</v>
      </c>
      <c r="X14" s="126">
        <v>0</v>
      </c>
      <c r="Y14" s="162">
        <v>0</v>
      </c>
      <c r="Z14" s="210"/>
    </row>
    <row r="15" spans="1:26" s="44" customFormat="1" ht="9.75" customHeight="1">
      <c r="A15" s="78" t="s">
        <v>13</v>
      </c>
      <c r="B15" s="55"/>
      <c r="C15" s="171">
        <v>0</v>
      </c>
      <c r="D15" s="161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5">
        <v>0</v>
      </c>
      <c r="V15" s="126">
        <v>0</v>
      </c>
      <c r="W15" s="126">
        <v>0</v>
      </c>
      <c r="X15" s="126">
        <v>0</v>
      </c>
      <c r="Y15" s="162">
        <v>0</v>
      </c>
      <c r="Z15" s="210"/>
    </row>
    <row r="16" spans="1:26" s="44" customFormat="1" ht="9.75" customHeight="1">
      <c r="A16" s="78" t="s">
        <v>14</v>
      </c>
      <c r="B16" s="55"/>
      <c r="C16" s="171">
        <v>0</v>
      </c>
      <c r="D16" s="161">
        <v>0</v>
      </c>
      <c r="E16" s="126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5">
        <v>0</v>
      </c>
      <c r="V16" s="126">
        <v>0</v>
      </c>
      <c r="W16" s="126">
        <v>0</v>
      </c>
      <c r="X16" s="126">
        <v>0</v>
      </c>
      <c r="Y16" s="162">
        <v>0</v>
      </c>
      <c r="Z16" s="210"/>
    </row>
    <row r="17" spans="1:26" s="44" customFormat="1" ht="9.75" customHeight="1">
      <c r="A17" s="78" t="s">
        <v>15</v>
      </c>
      <c r="B17" s="55"/>
      <c r="C17" s="171">
        <v>0.5506391347099312</v>
      </c>
      <c r="D17" s="161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1.9539427773900908</v>
      </c>
      <c r="U17" s="125">
        <v>0</v>
      </c>
      <c r="V17" s="126">
        <v>0</v>
      </c>
      <c r="W17" s="126">
        <v>0</v>
      </c>
      <c r="X17" s="126">
        <v>0</v>
      </c>
      <c r="Y17" s="162">
        <v>0</v>
      </c>
      <c r="Z17" s="210"/>
    </row>
    <row r="18" spans="1:26" s="44" customFormat="1" ht="9.75" customHeight="1">
      <c r="A18" s="78" t="s">
        <v>16</v>
      </c>
      <c r="B18" s="55"/>
      <c r="C18" s="171">
        <v>3.9331366764995081E-2</v>
      </c>
      <c r="D18" s="161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0.13956734124214934</v>
      </c>
      <c r="U18" s="125">
        <v>0</v>
      </c>
      <c r="V18" s="126">
        <v>0</v>
      </c>
      <c r="W18" s="126">
        <v>0</v>
      </c>
      <c r="X18" s="126">
        <v>0</v>
      </c>
      <c r="Y18" s="162">
        <v>0</v>
      </c>
      <c r="Z18" s="210"/>
    </row>
    <row r="19" spans="1:26" s="44" customFormat="1" ht="9.75" customHeight="1">
      <c r="A19" s="78" t="s">
        <v>17</v>
      </c>
      <c r="B19" s="55"/>
      <c r="C19" s="171">
        <v>0</v>
      </c>
      <c r="D19" s="161">
        <v>0</v>
      </c>
      <c r="E19" s="126">
        <v>0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5">
        <v>0</v>
      </c>
      <c r="V19" s="126">
        <v>0</v>
      </c>
      <c r="W19" s="126">
        <v>0</v>
      </c>
      <c r="X19" s="126">
        <v>0</v>
      </c>
      <c r="Y19" s="162">
        <v>0</v>
      </c>
      <c r="Z19" s="210"/>
    </row>
    <row r="20" spans="1:26" s="44" customFormat="1" ht="9.75" customHeight="1">
      <c r="A20" s="78" t="s">
        <v>18</v>
      </c>
      <c r="B20" s="55"/>
      <c r="C20" s="171">
        <v>87.964601769911511</v>
      </c>
      <c r="D20" s="161">
        <v>92.345679012345684</v>
      </c>
      <c r="E20" s="126">
        <v>93.90519187358916</v>
      </c>
      <c r="F20" s="126">
        <v>93.567251461988306</v>
      </c>
      <c r="G20" s="126">
        <v>89.473684210526315</v>
      </c>
      <c r="H20" s="126">
        <v>96.666666666666671</v>
      </c>
      <c r="I20" s="126">
        <v>94.230769230769226</v>
      </c>
      <c r="J20" s="126">
        <v>93.006993006993014</v>
      </c>
      <c r="K20" s="126">
        <v>87.5</v>
      </c>
      <c r="L20" s="126">
        <v>93.247588424437296</v>
      </c>
      <c r="M20" s="126">
        <v>96.65271966527196</v>
      </c>
      <c r="N20" s="126">
        <v>54.585152838427945</v>
      </c>
      <c r="O20" s="126">
        <v>75</v>
      </c>
      <c r="P20" s="126">
        <v>61.702127659574465</v>
      </c>
      <c r="Q20" s="126">
        <v>76.119402985074629</v>
      </c>
      <c r="R20" s="126">
        <v>93.939393939393938</v>
      </c>
      <c r="S20" s="126">
        <v>90.740740740740748</v>
      </c>
      <c r="T20" s="126">
        <v>81.646894626657357</v>
      </c>
      <c r="U20" s="125">
        <v>0</v>
      </c>
      <c r="V20" s="126">
        <v>91.34615384615384</v>
      </c>
      <c r="W20" s="126">
        <v>78.851963746223561</v>
      </c>
      <c r="X20" s="126">
        <v>94.098360655737707</v>
      </c>
      <c r="Y20" s="162">
        <v>90.443592552026288</v>
      </c>
      <c r="Z20" s="210"/>
    </row>
    <row r="21" spans="1:26" s="44" customFormat="1" ht="9.75" customHeight="1">
      <c r="A21" s="78" t="s">
        <v>19</v>
      </c>
      <c r="B21" s="55"/>
      <c r="C21" s="171">
        <v>5.4473942969518188</v>
      </c>
      <c r="D21" s="161">
        <v>4.1975308641975309</v>
      </c>
      <c r="E21" s="126">
        <v>2.7088036117381491</v>
      </c>
      <c r="F21" s="126">
        <v>3.5087719298245612</v>
      </c>
      <c r="G21" s="126">
        <v>2.6315789473684212</v>
      </c>
      <c r="H21" s="126">
        <v>0</v>
      </c>
      <c r="I21" s="126">
        <v>3.8461538461538463</v>
      </c>
      <c r="J21" s="126">
        <v>3.8461538461538463</v>
      </c>
      <c r="K21" s="126">
        <v>0</v>
      </c>
      <c r="L21" s="126">
        <v>3.215434083601286</v>
      </c>
      <c r="M21" s="126">
        <v>1.4225941422594142</v>
      </c>
      <c r="N21" s="126">
        <v>41.484716157205241</v>
      </c>
      <c r="O21" s="126">
        <v>16.666666666666668</v>
      </c>
      <c r="P21" s="126">
        <v>2.1276595744680851</v>
      </c>
      <c r="Q21" s="126">
        <v>1.4925373134328359</v>
      </c>
      <c r="R21" s="126">
        <v>4.0404040404040407</v>
      </c>
      <c r="S21" s="126">
        <v>5.5555555555555554</v>
      </c>
      <c r="T21" s="126">
        <v>5.931612002791347</v>
      </c>
      <c r="U21" s="125">
        <v>0</v>
      </c>
      <c r="V21" s="126">
        <v>5.7692307692307692</v>
      </c>
      <c r="W21" s="126">
        <v>2.416918429003021</v>
      </c>
      <c r="X21" s="126">
        <v>3.278688524590164</v>
      </c>
      <c r="Y21" s="162">
        <v>5.2573932092004378</v>
      </c>
      <c r="Z21" s="210"/>
    </row>
    <row r="22" spans="1:26" s="44" customFormat="1" ht="9.75" customHeight="1">
      <c r="A22" s="78" t="s">
        <v>20</v>
      </c>
      <c r="B22" s="55"/>
      <c r="C22" s="171">
        <v>0</v>
      </c>
      <c r="D22" s="161">
        <v>0</v>
      </c>
      <c r="E22" s="126">
        <v>0</v>
      </c>
      <c r="F22" s="126">
        <v>0</v>
      </c>
      <c r="G22" s="126">
        <v>0</v>
      </c>
      <c r="H22" s="126">
        <v>0</v>
      </c>
      <c r="I22" s="126">
        <v>0</v>
      </c>
      <c r="J22" s="126">
        <v>0</v>
      </c>
      <c r="K22" s="126">
        <v>0</v>
      </c>
      <c r="L22" s="126">
        <v>0</v>
      </c>
      <c r="M22" s="126">
        <v>0</v>
      </c>
      <c r="N22" s="126">
        <v>0</v>
      </c>
      <c r="O22" s="126">
        <v>0</v>
      </c>
      <c r="P22" s="126">
        <v>0</v>
      </c>
      <c r="Q22" s="126">
        <v>0</v>
      </c>
      <c r="R22" s="126">
        <v>0</v>
      </c>
      <c r="S22" s="126">
        <v>0</v>
      </c>
      <c r="T22" s="126">
        <v>0</v>
      </c>
      <c r="U22" s="125">
        <v>0</v>
      </c>
      <c r="V22" s="126">
        <v>0</v>
      </c>
      <c r="W22" s="126">
        <v>0</v>
      </c>
      <c r="X22" s="126">
        <v>0</v>
      </c>
      <c r="Y22" s="162">
        <v>0</v>
      </c>
      <c r="Z22" s="210"/>
    </row>
    <row r="23" spans="1:26" s="44" customFormat="1" ht="9.75" customHeight="1">
      <c r="A23" s="78" t="s">
        <v>21</v>
      </c>
      <c r="B23" s="55"/>
      <c r="C23" s="171">
        <v>2.9891838741396262</v>
      </c>
      <c r="D23" s="161">
        <v>2.9629629629629628</v>
      </c>
      <c r="E23" s="126">
        <v>2.4830699774266365</v>
      </c>
      <c r="F23" s="126">
        <v>2.9239766081871346</v>
      </c>
      <c r="G23" s="126">
        <v>7.8947368421052628</v>
      </c>
      <c r="H23" s="126">
        <v>0</v>
      </c>
      <c r="I23" s="126">
        <v>1.9230769230769231</v>
      </c>
      <c r="J23" s="126">
        <v>3.1468531468531467</v>
      </c>
      <c r="K23" s="126">
        <v>10</v>
      </c>
      <c r="L23" s="126">
        <v>2.2508038585209005</v>
      </c>
      <c r="M23" s="126">
        <v>1.8410041841004183</v>
      </c>
      <c r="N23" s="126">
        <v>3.9301310043668121</v>
      </c>
      <c r="O23" s="126">
        <v>8.3333333333333339</v>
      </c>
      <c r="P23" s="126">
        <v>35.106382978723403</v>
      </c>
      <c r="Q23" s="126">
        <v>14.925373134328359</v>
      </c>
      <c r="R23" s="126">
        <v>2.0202020202020203</v>
      </c>
      <c r="S23" s="126">
        <v>3.7037037037037037</v>
      </c>
      <c r="T23" s="126">
        <v>0.97697138869504541</v>
      </c>
      <c r="U23" s="125">
        <v>0</v>
      </c>
      <c r="V23" s="126">
        <v>2.5198938992042441</v>
      </c>
      <c r="W23" s="126">
        <v>16.61631419939577</v>
      </c>
      <c r="X23" s="126">
        <v>2.2950819672131146</v>
      </c>
      <c r="Y23" s="162">
        <v>3.7787513691128147</v>
      </c>
      <c r="Z23" s="210"/>
    </row>
    <row r="24" spans="1:26" s="44" customFormat="1" ht="9.75" customHeight="1">
      <c r="A24" s="78" t="s">
        <v>22</v>
      </c>
      <c r="B24" s="55"/>
      <c r="C24" s="171">
        <v>0.7866273352999017</v>
      </c>
      <c r="D24" s="161">
        <v>0</v>
      </c>
      <c r="E24" s="126">
        <v>0</v>
      </c>
      <c r="F24" s="126">
        <v>0</v>
      </c>
      <c r="G24" s="126">
        <v>0</v>
      </c>
      <c r="H24" s="126">
        <v>0</v>
      </c>
      <c r="I24" s="126">
        <v>0</v>
      </c>
      <c r="J24" s="126">
        <v>0</v>
      </c>
      <c r="K24" s="126">
        <v>0</v>
      </c>
      <c r="L24" s="126">
        <v>0.64308681672025725</v>
      </c>
      <c r="M24" s="126">
        <v>0</v>
      </c>
      <c r="N24" s="126">
        <v>0</v>
      </c>
      <c r="O24" s="126">
        <v>0</v>
      </c>
      <c r="P24" s="126">
        <v>1.0638297872340425</v>
      </c>
      <c r="Q24" s="126">
        <v>7.4626865671641793</v>
      </c>
      <c r="R24" s="126">
        <v>0</v>
      </c>
      <c r="S24" s="126">
        <v>0</v>
      </c>
      <c r="T24" s="126">
        <v>2.2330774598743894</v>
      </c>
      <c r="U24" s="125">
        <v>0</v>
      </c>
      <c r="V24" s="126">
        <v>6.6312997347480113E-2</v>
      </c>
      <c r="W24" s="126">
        <v>1.8126888217522659</v>
      </c>
      <c r="X24" s="126">
        <v>0</v>
      </c>
      <c r="Y24" s="162">
        <v>0.21905805038335158</v>
      </c>
      <c r="Z24" s="210"/>
    </row>
    <row r="25" spans="1:26" s="44" customFormat="1" ht="9.75" customHeight="1">
      <c r="A25" s="78" t="s">
        <v>23</v>
      </c>
      <c r="B25" s="55"/>
      <c r="C25" s="171">
        <v>0</v>
      </c>
      <c r="D25" s="161">
        <v>0</v>
      </c>
      <c r="E25" s="126">
        <v>0</v>
      </c>
      <c r="F25" s="126">
        <v>0</v>
      </c>
      <c r="G25" s="126">
        <v>0</v>
      </c>
      <c r="H25" s="126">
        <v>0</v>
      </c>
      <c r="I25" s="126">
        <v>0</v>
      </c>
      <c r="J25" s="126">
        <v>0</v>
      </c>
      <c r="K25" s="126">
        <v>0</v>
      </c>
      <c r="L25" s="126">
        <v>0</v>
      </c>
      <c r="M25" s="126">
        <v>0</v>
      </c>
      <c r="N25" s="126">
        <v>0</v>
      </c>
      <c r="O25" s="126">
        <v>0</v>
      </c>
      <c r="P25" s="126">
        <v>0</v>
      </c>
      <c r="Q25" s="126">
        <v>0</v>
      </c>
      <c r="R25" s="126">
        <v>0</v>
      </c>
      <c r="S25" s="126">
        <v>0</v>
      </c>
      <c r="T25" s="126">
        <v>0</v>
      </c>
      <c r="U25" s="125">
        <v>0</v>
      </c>
      <c r="V25" s="126">
        <v>0</v>
      </c>
      <c r="W25" s="126">
        <v>0</v>
      </c>
      <c r="X25" s="126">
        <v>0</v>
      </c>
      <c r="Y25" s="162">
        <v>0</v>
      </c>
      <c r="Z25" s="210"/>
    </row>
    <row r="26" spans="1:26" s="44" customFormat="1" ht="9.75" customHeight="1">
      <c r="A26" s="93" t="s">
        <v>24</v>
      </c>
      <c r="B26" s="55"/>
      <c r="C26" s="171">
        <v>0</v>
      </c>
      <c r="D26" s="174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5">
        <v>0</v>
      </c>
      <c r="K26" s="175">
        <v>0</v>
      </c>
      <c r="L26" s="175">
        <v>0</v>
      </c>
      <c r="M26" s="175">
        <v>0</v>
      </c>
      <c r="N26" s="175">
        <v>0</v>
      </c>
      <c r="O26" s="175">
        <v>0</v>
      </c>
      <c r="P26" s="175">
        <v>0</v>
      </c>
      <c r="Q26" s="175">
        <v>0</v>
      </c>
      <c r="R26" s="175">
        <v>0</v>
      </c>
      <c r="S26" s="175">
        <v>0</v>
      </c>
      <c r="T26" s="175">
        <v>0</v>
      </c>
      <c r="U26" s="152">
        <v>0</v>
      </c>
      <c r="V26" s="175">
        <v>0</v>
      </c>
      <c r="W26" s="175">
        <v>0</v>
      </c>
      <c r="X26" s="175">
        <v>0</v>
      </c>
      <c r="Y26" s="176">
        <v>0</v>
      </c>
      <c r="Z26" s="210"/>
    </row>
    <row r="27" spans="1:26" s="44" customFormat="1" ht="15" customHeight="1">
      <c r="A27" s="95" t="s">
        <v>42</v>
      </c>
      <c r="B27" s="166"/>
      <c r="C27" s="172">
        <v>94.985250737463133</v>
      </c>
      <c r="D27" s="167">
        <v>97.037037037037038</v>
      </c>
      <c r="E27" s="154">
        <v>97.516930022573362</v>
      </c>
      <c r="F27" s="154">
        <v>97.076023391812868</v>
      </c>
      <c r="G27" s="154">
        <v>92.10526315789474</v>
      </c>
      <c r="H27" s="154">
        <v>100</v>
      </c>
      <c r="I27" s="154">
        <v>98.07692307692308</v>
      </c>
      <c r="J27" s="154">
        <v>96.853146853146853</v>
      </c>
      <c r="K27" s="154">
        <v>90</v>
      </c>
      <c r="L27" s="154">
        <v>96.784565916398719</v>
      </c>
      <c r="M27" s="154">
        <v>98.158995815899587</v>
      </c>
      <c r="N27" s="154">
        <v>96.069868995633186</v>
      </c>
      <c r="O27" s="154">
        <v>91.666666666666671</v>
      </c>
      <c r="P27" s="154">
        <v>63.829787234042556</v>
      </c>
      <c r="Q27" s="154">
        <v>77.611940298507463</v>
      </c>
      <c r="R27" s="154">
        <v>97.979797979797979</v>
      </c>
      <c r="S27" s="154">
        <v>96.296296296296291</v>
      </c>
      <c r="T27" s="154">
        <v>92.463363572923939</v>
      </c>
      <c r="U27" s="168">
        <v>0</v>
      </c>
      <c r="V27" s="154">
        <v>97.380636604774537</v>
      </c>
      <c r="W27" s="154">
        <v>81.570996978851966</v>
      </c>
      <c r="X27" s="154">
        <v>97.704918032786878</v>
      </c>
      <c r="Y27" s="169">
        <v>95.97480832420591</v>
      </c>
      <c r="Z27" s="210"/>
    </row>
    <row r="28" spans="1:26" s="44" customFormat="1" ht="9.75" customHeight="1">
      <c r="A28" s="95" t="s">
        <v>43</v>
      </c>
      <c r="B28" s="41"/>
      <c r="C28" s="171">
        <v>3.815142576204523</v>
      </c>
      <c r="D28" s="161">
        <v>2.9629629629629628</v>
      </c>
      <c r="E28" s="126">
        <v>2.4830699774266365</v>
      </c>
      <c r="F28" s="126">
        <v>2.9239766081871346</v>
      </c>
      <c r="G28" s="126">
        <v>7.8947368421052628</v>
      </c>
      <c r="H28" s="126">
        <v>0</v>
      </c>
      <c r="I28" s="126">
        <v>1.9230769230769231</v>
      </c>
      <c r="J28" s="126">
        <v>3.1468531468531467</v>
      </c>
      <c r="K28" s="126">
        <v>10</v>
      </c>
      <c r="L28" s="126">
        <v>2.8938906752411575</v>
      </c>
      <c r="M28" s="126">
        <v>1.8410041841004183</v>
      </c>
      <c r="N28" s="126">
        <v>3.9301310043668121</v>
      </c>
      <c r="O28" s="126">
        <v>8.3333333333333339</v>
      </c>
      <c r="P28" s="126">
        <v>36.170212765957444</v>
      </c>
      <c r="Q28" s="126">
        <v>22.388059701492537</v>
      </c>
      <c r="R28" s="126">
        <v>2.0202020202020203</v>
      </c>
      <c r="S28" s="126">
        <v>3.7037037037037037</v>
      </c>
      <c r="T28" s="126">
        <v>3.3496161898115839</v>
      </c>
      <c r="U28" s="125">
        <v>0</v>
      </c>
      <c r="V28" s="126">
        <v>2.5862068965517242</v>
      </c>
      <c r="W28" s="126">
        <v>18.429003021148038</v>
      </c>
      <c r="X28" s="126">
        <v>2.2950819672131146</v>
      </c>
      <c r="Y28" s="162">
        <v>3.9978094194961664</v>
      </c>
      <c r="Z28" s="210"/>
    </row>
    <row r="29" spans="1:26" s="44" customFormat="1" ht="9.75" customHeight="1" thickBot="1">
      <c r="A29" s="96" t="s">
        <v>44</v>
      </c>
      <c r="B29" s="43"/>
      <c r="C29" s="173">
        <v>1.19960668633235</v>
      </c>
      <c r="D29" s="163">
        <v>0</v>
      </c>
      <c r="E29" s="155">
        <v>0</v>
      </c>
      <c r="F29" s="155">
        <v>0</v>
      </c>
      <c r="G29" s="155">
        <v>0</v>
      </c>
      <c r="H29" s="155">
        <v>0</v>
      </c>
      <c r="I29" s="155">
        <v>0</v>
      </c>
      <c r="J29" s="155">
        <v>0</v>
      </c>
      <c r="K29" s="155">
        <v>0</v>
      </c>
      <c r="L29" s="155">
        <v>0.32154340836012862</v>
      </c>
      <c r="M29" s="155">
        <v>0</v>
      </c>
      <c r="N29" s="155">
        <v>0</v>
      </c>
      <c r="O29" s="155">
        <v>0</v>
      </c>
      <c r="P29" s="155">
        <v>0</v>
      </c>
      <c r="Q29" s="155">
        <v>0</v>
      </c>
      <c r="R29" s="155">
        <v>0</v>
      </c>
      <c r="S29" s="155">
        <v>0</v>
      </c>
      <c r="T29" s="155">
        <v>4.1870202372644805</v>
      </c>
      <c r="U29" s="153">
        <v>0</v>
      </c>
      <c r="V29" s="155">
        <v>3.3156498673740056E-2</v>
      </c>
      <c r="W29" s="155">
        <v>0</v>
      </c>
      <c r="X29" s="155">
        <v>0</v>
      </c>
      <c r="Y29" s="164">
        <v>2.7382256297918947E-2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3"/>
    </row>
    <row r="31" spans="1:26" s="44" customFormat="1" ht="9">
      <c r="Z31" s="143"/>
    </row>
    <row r="32" spans="1:26" s="44" customFormat="1" ht="9">
      <c r="A32" s="47"/>
      <c r="B32" s="47"/>
      <c r="C32" s="47"/>
      <c r="D32" s="47"/>
      <c r="E32" s="47"/>
      <c r="Z32" s="143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3"/>
    </row>
    <row r="34" spans="1:26" s="44" customFormat="1" ht="9">
      <c r="C34" s="49"/>
      <c r="D34" s="50"/>
      <c r="E34" s="49"/>
      <c r="F34" s="50"/>
      <c r="G34" s="49"/>
      <c r="Z34" s="143"/>
    </row>
    <row r="35" spans="1:26" s="44" customFormat="1" ht="9">
      <c r="C35" s="48"/>
      <c r="D35" s="50"/>
      <c r="E35" s="49"/>
      <c r="F35" s="49"/>
      <c r="G35" s="49"/>
      <c r="Z35" s="143"/>
    </row>
    <row r="36" spans="1:26" s="44" customFormat="1" ht="9">
      <c r="C36" s="48"/>
      <c r="D36" s="50"/>
      <c r="E36" s="49"/>
      <c r="F36" s="50"/>
      <c r="G36" s="49"/>
      <c r="L36" s="49"/>
      <c r="Z36" s="143"/>
    </row>
    <row r="37" spans="1:26" s="44" customFormat="1" ht="9">
      <c r="C37" s="48"/>
      <c r="D37" s="50"/>
      <c r="E37" s="48"/>
      <c r="F37" s="50"/>
      <c r="G37" s="49"/>
      <c r="L37" s="48"/>
      <c r="Z37" s="143"/>
    </row>
    <row r="38" spans="1:26" s="44" customFormat="1" ht="9" customHeight="1">
      <c r="D38" s="48"/>
      <c r="E38" s="48"/>
      <c r="F38" s="50"/>
      <c r="G38" s="49"/>
      <c r="L38" s="48"/>
      <c r="Z38" s="143"/>
    </row>
    <row r="39" spans="1:26" s="44" customFormat="1" ht="9">
      <c r="C39" s="48"/>
      <c r="D39" s="50"/>
      <c r="E39" s="49"/>
      <c r="F39" s="50"/>
      <c r="G39" s="49"/>
      <c r="H39" s="50"/>
      <c r="Z39" s="143"/>
    </row>
    <row r="40" spans="1:26" s="44" customFormat="1" ht="9">
      <c r="C40" s="48"/>
      <c r="D40" s="50"/>
      <c r="E40" s="49"/>
      <c r="F40" s="50"/>
      <c r="G40" s="49"/>
      <c r="Z40" s="143"/>
    </row>
    <row r="41" spans="1:26">
      <c r="Z41" s="143"/>
    </row>
    <row r="42" spans="1:26">
      <c r="Z42" s="143"/>
    </row>
    <row r="43" spans="1:26">
      <c r="Z43" s="143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Tabelle58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80</v>
      </c>
      <c r="B2" s="12" t="str">
        <f>'A 8.4'!B2</f>
        <v>Fernstudium an Universitäten</v>
      </c>
      <c r="Z2" s="210"/>
    </row>
    <row r="3" spans="1:26" s="13" customFormat="1" ht="12" customHeight="1">
      <c r="A3" s="1" t="s">
        <v>149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0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7.9646017699115044</v>
      </c>
      <c r="E10" s="30">
        <v>8.7118977384464102</v>
      </c>
      <c r="F10" s="30">
        <v>3.3628318584070795</v>
      </c>
      <c r="G10" s="30">
        <v>1.4945919370698131</v>
      </c>
      <c r="H10" s="30">
        <v>0.58997050147492625</v>
      </c>
      <c r="I10" s="30">
        <v>2.0452310717797442</v>
      </c>
      <c r="J10" s="30">
        <v>5.6243854473942969</v>
      </c>
      <c r="K10" s="30">
        <v>0.7866273352999017</v>
      </c>
      <c r="L10" s="30">
        <v>6.1160275319567354</v>
      </c>
      <c r="M10" s="30">
        <v>23.500491642084562</v>
      </c>
      <c r="N10" s="30">
        <v>4.5034414945919368</v>
      </c>
      <c r="O10" s="30">
        <v>0.94395280235988199</v>
      </c>
      <c r="P10" s="30">
        <v>1.8485742379547689</v>
      </c>
      <c r="Q10" s="30">
        <v>1.3176007866273354</v>
      </c>
      <c r="R10" s="30">
        <v>1.9469026548672566</v>
      </c>
      <c r="S10" s="30">
        <v>1.0619469026548674</v>
      </c>
      <c r="T10" s="30">
        <v>28.180924287118977</v>
      </c>
      <c r="U10" s="110">
        <v>0</v>
      </c>
      <c r="V10" s="30">
        <v>59.311701081612583</v>
      </c>
      <c r="W10" s="30">
        <v>6.5093411996066859</v>
      </c>
      <c r="X10" s="30">
        <v>5.9980334316617503</v>
      </c>
      <c r="Y10" s="63">
        <v>71.819075712881016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7.1428571428571432</v>
      </c>
      <c r="E11" s="30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92.857142857142861</v>
      </c>
      <c r="U11" s="29">
        <v>0</v>
      </c>
      <c r="V11" s="30">
        <v>7.1428571428571432</v>
      </c>
      <c r="W11" s="30">
        <v>0</v>
      </c>
      <c r="X11" s="30">
        <v>0</v>
      </c>
      <c r="Y11" s="63">
        <v>7.1428571428571432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2.6315789473684212</v>
      </c>
      <c r="E12" s="30">
        <v>10.526315789473685</v>
      </c>
      <c r="F12" s="30">
        <v>0</v>
      </c>
      <c r="G12" s="30">
        <v>0</v>
      </c>
      <c r="H12" s="30">
        <v>2.6315789473684212</v>
      </c>
      <c r="I12" s="30">
        <v>0</v>
      </c>
      <c r="J12" s="30">
        <v>0</v>
      </c>
      <c r="K12" s="30">
        <v>2.6315789473684212</v>
      </c>
      <c r="L12" s="30">
        <v>2.6315789473684212</v>
      </c>
      <c r="M12" s="30">
        <v>2.6315789473684212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76.315789473684205</v>
      </c>
      <c r="U12" s="29">
        <v>0</v>
      </c>
      <c r="V12" s="30">
        <v>18.421052631578949</v>
      </c>
      <c r="W12" s="30">
        <v>2.6315789473684212</v>
      </c>
      <c r="X12" s="30">
        <v>2.6315789473684212</v>
      </c>
      <c r="Y12" s="63">
        <v>23.684210526315791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1.639344262295082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98.360655737704917</v>
      </c>
      <c r="U13" s="29">
        <v>0</v>
      </c>
      <c r="V13" s="30">
        <v>1.639344262295082</v>
      </c>
      <c r="W13" s="30">
        <v>0</v>
      </c>
      <c r="X13" s="30">
        <v>0</v>
      </c>
      <c r="Y13" s="63">
        <v>1.639344262295082</v>
      </c>
      <c r="Z13" s="210"/>
    </row>
    <row r="14" spans="1:26" s="13" customFormat="1" ht="9.75" customHeight="1">
      <c r="A14" s="71" t="s">
        <v>12</v>
      </c>
      <c r="B14" s="34"/>
      <c r="C14" s="112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29">
        <v>0</v>
      </c>
      <c r="V14" s="30">
        <v>0</v>
      </c>
      <c r="W14" s="30">
        <v>0</v>
      </c>
      <c r="X14" s="30">
        <v>0</v>
      </c>
      <c r="Y14" s="63">
        <v>0</v>
      </c>
      <c r="Z14" s="210"/>
    </row>
    <row r="15" spans="1:26" s="13" customFormat="1" ht="9.75" customHeight="1">
      <c r="A15" s="71" t="s">
        <v>13</v>
      </c>
      <c r="B15" s="34"/>
      <c r="C15" s="112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29">
        <v>0</v>
      </c>
      <c r="V15" s="30">
        <v>0</v>
      </c>
      <c r="W15" s="30">
        <v>0</v>
      </c>
      <c r="X15" s="30">
        <v>0</v>
      </c>
      <c r="Y15" s="63">
        <v>0</v>
      </c>
      <c r="Z15" s="210"/>
    </row>
    <row r="16" spans="1:26" s="13" customFormat="1" ht="9.75" customHeight="1">
      <c r="A16" s="71" t="s">
        <v>14</v>
      </c>
      <c r="B16" s="34"/>
      <c r="C16" s="112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29">
        <v>0</v>
      </c>
      <c r="V16" s="30">
        <v>0</v>
      </c>
      <c r="W16" s="30">
        <v>0</v>
      </c>
      <c r="X16" s="30">
        <v>0</v>
      </c>
      <c r="Y16" s="63">
        <v>0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0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100</v>
      </c>
      <c r="U17" s="29">
        <v>0</v>
      </c>
      <c r="V17" s="30">
        <v>0</v>
      </c>
      <c r="W17" s="30">
        <v>0</v>
      </c>
      <c r="X17" s="30">
        <v>0</v>
      </c>
      <c r="Y17" s="63">
        <v>0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100</v>
      </c>
      <c r="U18" s="29">
        <v>0</v>
      </c>
      <c r="V18" s="30">
        <v>0</v>
      </c>
      <c r="W18" s="30">
        <v>0</v>
      </c>
      <c r="X18" s="30">
        <v>0</v>
      </c>
      <c r="Y18" s="63">
        <v>0</v>
      </c>
      <c r="Z18" s="210"/>
    </row>
    <row r="19" spans="1:26" s="13" customFormat="1" ht="9.75" customHeight="1">
      <c r="A19" s="71" t="s">
        <v>17</v>
      </c>
      <c r="B19" s="34"/>
      <c r="C19" s="112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29">
        <v>0</v>
      </c>
      <c r="V19" s="30">
        <v>0</v>
      </c>
      <c r="W19" s="30">
        <v>0</v>
      </c>
      <c r="X19" s="30">
        <v>0</v>
      </c>
      <c r="Y19" s="63">
        <v>0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8.3612787838139955</v>
      </c>
      <c r="E20" s="30">
        <v>9.3002459199642296</v>
      </c>
      <c r="F20" s="30">
        <v>3.5770176615247036</v>
      </c>
      <c r="G20" s="30">
        <v>1.5202325061479991</v>
      </c>
      <c r="H20" s="30">
        <v>0.64833445115135258</v>
      </c>
      <c r="I20" s="30">
        <v>2.1909233176838812</v>
      </c>
      <c r="J20" s="30">
        <v>5.9467918622848197</v>
      </c>
      <c r="K20" s="30">
        <v>0.78247261345852892</v>
      </c>
      <c r="L20" s="30">
        <v>6.4833445115135255</v>
      </c>
      <c r="M20" s="30">
        <v>25.821596244131456</v>
      </c>
      <c r="N20" s="30">
        <v>2.7945450480661749</v>
      </c>
      <c r="O20" s="30">
        <v>0.8048289738430584</v>
      </c>
      <c r="P20" s="30">
        <v>1.2966689023027052</v>
      </c>
      <c r="Q20" s="30">
        <v>1.1401743796109993</v>
      </c>
      <c r="R20" s="30">
        <v>2.0791415157612341</v>
      </c>
      <c r="S20" s="30">
        <v>1.0954616588419406</v>
      </c>
      <c r="T20" s="30">
        <v>26.156941649899398</v>
      </c>
      <c r="U20" s="29">
        <v>0</v>
      </c>
      <c r="V20" s="30">
        <v>61.591772859378494</v>
      </c>
      <c r="W20" s="30">
        <v>5.8350100603621726</v>
      </c>
      <c r="X20" s="30">
        <v>6.4162754303599376</v>
      </c>
      <c r="Y20" s="63">
        <v>73.843058350100605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6.1371841155234659</v>
      </c>
      <c r="E21" s="30">
        <v>4.3321299638989172</v>
      </c>
      <c r="F21" s="30">
        <v>2.1660649819494586</v>
      </c>
      <c r="G21" s="30">
        <v>0.72202166064981954</v>
      </c>
      <c r="H21" s="30">
        <v>0</v>
      </c>
      <c r="I21" s="30">
        <v>1.4440433212996391</v>
      </c>
      <c r="J21" s="30">
        <v>3.9711191335740073</v>
      </c>
      <c r="K21" s="30">
        <v>0</v>
      </c>
      <c r="L21" s="30">
        <v>3.6101083032490973</v>
      </c>
      <c r="M21" s="30">
        <v>6.1371841155234659</v>
      </c>
      <c r="N21" s="30">
        <v>34.296028880866423</v>
      </c>
      <c r="O21" s="30">
        <v>2.8880866425992782</v>
      </c>
      <c r="P21" s="30">
        <v>0.72202166064981954</v>
      </c>
      <c r="Q21" s="30">
        <v>0.36101083032490977</v>
      </c>
      <c r="R21" s="30">
        <v>1.4440433212996391</v>
      </c>
      <c r="S21" s="30">
        <v>1.0830324909747293</v>
      </c>
      <c r="T21" s="30">
        <v>30.685920577617328</v>
      </c>
      <c r="U21" s="29">
        <v>0</v>
      </c>
      <c r="V21" s="30">
        <v>62.815884476534293</v>
      </c>
      <c r="W21" s="30">
        <v>2.8880866425992782</v>
      </c>
      <c r="X21" s="30">
        <v>3.6101083032490973</v>
      </c>
      <c r="Y21" s="63">
        <v>69.314079422382676</v>
      </c>
      <c r="Z21" s="210"/>
    </row>
    <row r="22" spans="1:26" s="13" customFormat="1" ht="9.75" customHeight="1">
      <c r="A22" s="71" t="s">
        <v>20</v>
      </c>
      <c r="B22" s="34"/>
      <c r="C22" s="112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29">
        <v>0</v>
      </c>
      <c r="V22" s="30">
        <v>0</v>
      </c>
      <c r="W22" s="30">
        <v>0</v>
      </c>
      <c r="X22" s="30">
        <v>0</v>
      </c>
      <c r="Y22" s="63">
        <v>0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7.8947368421052628</v>
      </c>
      <c r="E23" s="30">
        <v>7.2368421052631575</v>
      </c>
      <c r="F23" s="30">
        <v>3.2894736842105261</v>
      </c>
      <c r="G23" s="30">
        <v>3.9473684210526314</v>
      </c>
      <c r="H23" s="30">
        <v>0</v>
      </c>
      <c r="I23" s="30">
        <v>1.3157894736842106</v>
      </c>
      <c r="J23" s="30">
        <v>5.9210526315789478</v>
      </c>
      <c r="K23" s="30">
        <v>2.6315789473684212</v>
      </c>
      <c r="L23" s="30">
        <v>4.6052631578947372</v>
      </c>
      <c r="M23" s="30">
        <v>14.473684210526315</v>
      </c>
      <c r="N23" s="30">
        <v>5.9210526315789478</v>
      </c>
      <c r="O23" s="30">
        <v>2.6315789473684212</v>
      </c>
      <c r="P23" s="30">
        <v>21.710526315789473</v>
      </c>
      <c r="Q23" s="30">
        <v>6.5789473684210522</v>
      </c>
      <c r="R23" s="30">
        <v>1.3157894736842106</v>
      </c>
      <c r="S23" s="30">
        <v>1.3157894736842106</v>
      </c>
      <c r="T23" s="30">
        <v>9.2105263157894743</v>
      </c>
      <c r="U23" s="29">
        <v>0</v>
      </c>
      <c r="V23" s="30">
        <v>50</v>
      </c>
      <c r="W23" s="30">
        <v>36.184210526315788</v>
      </c>
      <c r="X23" s="30">
        <v>4.6052631578947372</v>
      </c>
      <c r="Y23" s="63">
        <v>90.78947368421052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0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5</v>
      </c>
      <c r="M24" s="30">
        <v>0</v>
      </c>
      <c r="N24" s="30">
        <v>0</v>
      </c>
      <c r="O24" s="30">
        <v>0</v>
      </c>
      <c r="P24" s="30">
        <v>2.5</v>
      </c>
      <c r="Q24" s="30">
        <v>12.5</v>
      </c>
      <c r="R24" s="30">
        <v>0</v>
      </c>
      <c r="S24" s="30">
        <v>0</v>
      </c>
      <c r="T24" s="30">
        <v>80</v>
      </c>
      <c r="U24" s="29">
        <v>0</v>
      </c>
      <c r="V24" s="30">
        <v>5</v>
      </c>
      <c r="W24" s="30">
        <v>15</v>
      </c>
      <c r="X24" s="30">
        <v>0</v>
      </c>
      <c r="Y24" s="63">
        <v>20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29">
        <v>0</v>
      </c>
      <c r="V26" s="30">
        <v>0</v>
      </c>
      <c r="W26" s="30">
        <v>0</v>
      </c>
      <c r="X26" s="30">
        <v>0</v>
      </c>
      <c r="Y26" s="63">
        <v>0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8.1366459627329188</v>
      </c>
      <c r="E27" s="108">
        <v>8.9440993788819867</v>
      </c>
      <c r="F27" s="108">
        <v>3.4368530020703933</v>
      </c>
      <c r="G27" s="108">
        <v>1.4492753623188406</v>
      </c>
      <c r="H27" s="108">
        <v>0.6211180124223602</v>
      </c>
      <c r="I27" s="108">
        <v>2.1118012422360248</v>
      </c>
      <c r="J27" s="108">
        <v>5.7349896480331264</v>
      </c>
      <c r="K27" s="108">
        <v>0.74534161490683226</v>
      </c>
      <c r="L27" s="108">
        <v>6.2318840579710146</v>
      </c>
      <c r="M27" s="108">
        <v>24.285714285714285</v>
      </c>
      <c r="N27" s="108">
        <v>4.5548654244306421</v>
      </c>
      <c r="O27" s="108">
        <v>0.91097308488612838</v>
      </c>
      <c r="P27" s="108">
        <v>1.2422360248447204</v>
      </c>
      <c r="Q27" s="108">
        <v>1.0766045548654244</v>
      </c>
      <c r="R27" s="108">
        <v>2.008281573498965</v>
      </c>
      <c r="S27" s="108">
        <v>1.0766045548654244</v>
      </c>
      <c r="T27" s="108">
        <v>27.432712215320912</v>
      </c>
      <c r="U27" s="37">
        <v>0</v>
      </c>
      <c r="V27" s="108">
        <v>60.807453416149066</v>
      </c>
      <c r="W27" s="108">
        <v>5.5900621118012426</v>
      </c>
      <c r="X27" s="108">
        <v>6.1697722567287787</v>
      </c>
      <c r="Y27" s="109">
        <v>72.567287784679095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6.1855670103092786</v>
      </c>
      <c r="E28" s="30">
        <v>5.6701030927835054</v>
      </c>
      <c r="F28" s="30">
        <v>2.5773195876288661</v>
      </c>
      <c r="G28" s="30">
        <v>3.0927835051546393</v>
      </c>
      <c r="H28" s="30">
        <v>0</v>
      </c>
      <c r="I28" s="30">
        <v>1.0309278350515463</v>
      </c>
      <c r="J28" s="30">
        <v>4.6391752577319592</v>
      </c>
      <c r="K28" s="30">
        <v>2.0618556701030926</v>
      </c>
      <c r="L28" s="30">
        <v>4.6391752577319592</v>
      </c>
      <c r="M28" s="30">
        <v>11.340206185567011</v>
      </c>
      <c r="N28" s="30">
        <v>4.6391752577319592</v>
      </c>
      <c r="O28" s="30">
        <v>2.0618556701030926</v>
      </c>
      <c r="P28" s="30">
        <v>17.52577319587629</v>
      </c>
      <c r="Q28" s="30">
        <v>7.731958762886598</v>
      </c>
      <c r="R28" s="30">
        <v>1.0309278350515463</v>
      </c>
      <c r="S28" s="30">
        <v>1.0309278350515463</v>
      </c>
      <c r="T28" s="30">
        <v>24.742268041237114</v>
      </c>
      <c r="U28" s="29">
        <v>0</v>
      </c>
      <c r="V28" s="30">
        <v>40.206185567010309</v>
      </c>
      <c r="W28" s="30">
        <v>31.443298969072163</v>
      </c>
      <c r="X28" s="30">
        <v>3.6082474226804124</v>
      </c>
      <c r="Y28" s="63">
        <v>75.257731958762889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0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0</v>
      </c>
      <c r="K29" s="89">
        <v>0</v>
      </c>
      <c r="L29" s="89">
        <v>1.639344262295082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98.360655737704917</v>
      </c>
      <c r="U29" s="88">
        <v>0</v>
      </c>
      <c r="V29" s="89">
        <v>1.639344262295082</v>
      </c>
      <c r="W29" s="89">
        <v>0</v>
      </c>
      <c r="X29" s="89">
        <v>0</v>
      </c>
      <c r="Y29" s="90">
        <v>1.639344262295082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Tabelle59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80</v>
      </c>
      <c r="B2" s="1" t="s">
        <v>153</v>
      </c>
      <c r="Y2" s="11"/>
      <c r="Z2" s="210"/>
    </row>
    <row r="3" spans="1:36" s="2" customFormat="1" ht="12" customHeight="1">
      <c r="A3" s="1" t="s">
        <v>150</v>
      </c>
      <c r="B3" s="1" t="s">
        <v>85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15787</v>
      </c>
      <c r="D10" s="8">
        <v>1758</v>
      </c>
      <c r="E10" s="8">
        <v>1685</v>
      </c>
      <c r="F10" s="8">
        <v>548</v>
      </c>
      <c r="G10" s="8">
        <v>396</v>
      </c>
      <c r="H10" s="8">
        <v>326</v>
      </c>
      <c r="I10" s="8">
        <v>664</v>
      </c>
      <c r="J10" s="8">
        <v>1201</v>
      </c>
      <c r="K10" s="8">
        <v>243</v>
      </c>
      <c r="L10" s="8">
        <v>1518</v>
      </c>
      <c r="M10" s="8">
        <v>3316</v>
      </c>
      <c r="N10" s="8">
        <v>780</v>
      </c>
      <c r="O10" s="8">
        <v>210</v>
      </c>
      <c r="P10" s="8">
        <v>504</v>
      </c>
      <c r="Q10" s="8">
        <v>321</v>
      </c>
      <c r="R10" s="8">
        <v>526</v>
      </c>
      <c r="S10" s="8">
        <v>226</v>
      </c>
      <c r="T10" s="8">
        <v>1561</v>
      </c>
      <c r="U10" s="35">
        <v>4</v>
      </c>
      <c r="V10" s="18">
        <v>10994</v>
      </c>
      <c r="W10" s="18">
        <v>1690</v>
      </c>
      <c r="X10" s="18">
        <v>1538</v>
      </c>
      <c r="Y10" s="65">
        <v>14222</v>
      </c>
      <c r="Z10" s="210"/>
    </row>
    <row r="11" spans="1:36" s="2" customFormat="1" ht="15" customHeight="1">
      <c r="A11" s="217" t="s">
        <v>10</v>
      </c>
      <c r="B11" s="218"/>
      <c r="C11" s="35">
        <v>976</v>
      </c>
      <c r="D11" s="18">
        <v>346</v>
      </c>
      <c r="E11" s="18">
        <v>108</v>
      </c>
      <c r="F11" s="18">
        <v>15</v>
      </c>
      <c r="G11" s="18">
        <v>14</v>
      </c>
      <c r="H11" s="18">
        <v>4</v>
      </c>
      <c r="I11" s="18">
        <v>16</v>
      </c>
      <c r="J11" s="18">
        <v>46</v>
      </c>
      <c r="K11" s="18">
        <v>6</v>
      </c>
      <c r="L11" s="18">
        <v>81</v>
      </c>
      <c r="M11" s="18">
        <v>124</v>
      </c>
      <c r="N11" s="18">
        <v>37</v>
      </c>
      <c r="O11" s="18">
        <v>14</v>
      </c>
      <c r="P11" s="18">
        <v>26</v>
      </c>
      <c r="Q11" s="18">
        <v>9</v>
      </c>
      <c r="R11" s="18">
        <v>25</v>
      </c>
      <c r="S11" s="18">
        <v>15</v>
      </c>
      <c r="T11" s="18">
        <v>90</v>
      </c>
      <c r="U11" s="27">
        <v>0</v>
      </c>
      <c r="V11" s="18">
        <v>781</v>
      </c>
      <c r="W11" s="18">
        <v>70</v>
      </c>
      <c r="X11" s="18">
        <v>35</v>
      </c>
      <c r="Y11" s="65">
        <v>886</v>
      </c>
      <c r="Z11" s="210"/>
    </row>
    <row r="12" spans="1:36" s="2" customFormat="1" ht="9.75" customHeight="1">
      <c r="A12" s="4" t="s">
        <v>11</v>
      </c>
      <c r="B12" s="34"/>
      <c r="C12" s="35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27">
        <v>0</v>
      </c>
      <c r="V12" s="18">
        <v>0</v>
      </c>
      <c r="W12" s="18">
        <v>0</v>
      </c>
      <c r="X12" s="18">
        <v>0</v>
      </c>
      <c r="Y12" s="65">
        <v>0</v>
      </c>
      <c r="Z12" s="210"/>
    </row>
    <row r="13" spans="1:36" s="2" customFormat="1" ht="9.75" customHeight="1">
      <c r="A13" s="4" t="s">
        <v>65</v>
      </c>
      <c r="B13" s="34"/>
      <c r="C13" s="35">
        <v>250</v>
      </c>
      <c r="D13" s="18">
        <v>5</v>
      </c>
      <c r="E13" s="18">
        <v>10</v>
      </c>
      <c r="F13" s="18">
        <v>116</v>
      </c>
      <c r="G13" s="18">
        <v>31</v>
      </c>
      <c r="H13" s="18">
        <v>1</v>
      </c>
      <c r="I13" s="18">
        <v>4</v>
      </c>
      <c r="J13" s="18">
        <v>2</v>
      </c>
      <c r="K13" s="18">
        <v>5</v>
      </c>
      <c r="L13" s="18">
        <v>6</v>
      </c>
      <c r="M13" s="18">
        <v>6</v>
      </c>
      <c r="N13" s="18">
        <v>1</v>
      </c>
      <c r="O13" s="18">
        <v>1</v>
      </c>
      <c r="P13" s="18">
        <v>4</v>
      </c>
      <c r="Q13" s="18">
        <v>5</v>
      </c>
      <c r="R13" s="18">
        <v>2</v>
      </c>
      <c r="S13" s="18">
        <v>7</v>
      </c>
      <c r="T13" s="18">
        <v>44</v>
      </c>
      <c r="U13" s="27">
        <v>0</v>
      </c>
      <c r="V13" s="18">
        <v>33</v>
      </c>
      <c r="W13" s="18">
        <v>52</v>
      </c>
      <c r="X13" s="18">
        <v>121</v>
      </c>
      <c r="Y13" s="65">
        <v>206</v>
      </c>
      <c r="Z13" s="210"/>
    </row>
    <row r="14" spans="1:36" s="2" customFormat="1" ht="9.75" customHeight="1">
      <c r="A14" s="4" t="s">
        <v>12</v>
      </c>
      <c r="B14" s="34"/>
      <c r="C14" s="35">
        <v>83</v>
      </c>
      <c r="D14" s="18">
        <v>1</v>
      </c>
      <c r="E14" s="18">
        <v>2</v>
      </c>
      <c r="F14" s="18">
        <v>24</v>
      </c>
      <c r="G14" s="18">
        <v>23</v>
      </c>
      <c r="H14" s="18">
        <v>0</v>
      </c>
      <c r="I14" s="18">
        <v>1</v>
      </c>
      <c r="J14" s="18">
        <v>1</v>
      </c>
      <c r="K14" s="18">
        <v>1</v>
      </c>
      <c r="L14" s="18">
        <v>0</v>
      </c>
      <c r="M14" s="18">
        <v>0</v>
      </c>
      <c r="N14" s="18">
        <v>0</v>
      </c>
      <c r="O14" s="18">
        <v>0</v>
      </c>
      <c r="P14" s="18">
        <v>6</v>
      </c>
      <c r="Q14" s="18">
        <v>2</v>
      </c>
      <c r="R14" s="18">
        <v>0</v>
      </c>
      <c r="S14" s="18">
        <v>1</v>
      </c>
      <c r="T14" s="18">
        <v>21</v>
      </c>
      <c r="U14" s="27">
        <v>0</v>
      </c>
      <c r="V14" s="18">
        <v>4</v>
      </c>
      <c r="W14" s="18">
        <v>33</v>
      </c>
      <c r="X14" s="18">
        <v>25</v>
      </c>
      <c r="Y14" s="65">
        <v>62</v>
      </c>
      <c r="Z14" s="210"/>
    </row>
    <row r="15" spans="1:36" s="2" customFormat="1" ht="9.75" customHeight="1">
      <c r="A15" s="4" t="s">
        <v>13</v>
      </c>
      <c r="B15" s="34"/>
      <c r="C15" s="35">
        <v>526</v>
      </c>
      <c r="D15" s="18">
        <v>25</v>
      </c>
      <c r="E15" s="18">
        <v>20</v>
      </c>
      <c r="F15" s="18">
        <v>12</v>
      </c>
      <c r="G15" s="18">
        <v>13</v>
      </c>
      <c r="H15" s="18">
        <v>225</v>
      </c>
      <c r="I15" s="18">
        <v>12</v>
      </c>
      <c r="J15" s="18">
        <v>16</v>
      </c>
      <c r="K15" s="18">
        <v>4</v>
      </c>
      <c r="L15" s="18">
        <v>49</v>
      </c>
      <c r="M15" s="18">
        <v>73</v>
      </c>
      <c r="N15" s="18">
        <v>19</v>
      </c>
      <c r="O15" s="18">
        <v>1</v>
      </c>
      <c r="P15" s="18">
        <v>11</v>
      </c>
      <c r="Q15" s="18">
        <v>7</v>
      </c>
      <c r="R15" s="18">
        <v>9</v>
      </c>
      <c r="S15" s="18">
        <v>7</v>
      </c>
      <c r="T15" s="18">
        <v>23</v>
      </c>
      <c r="U15" s="27">
        <v>0</v>
      </c>
      <c r="V15" s="18">
        <v>212</v>
      </c>
      <c r="W15" s="18">
        <v>42</v>
      </c>
      <c r="X15" s="18">
        <v>249</v>
      </c>
      <c r="Y15" s="65">
        <v>503</v>
      </c>
      <c r="Z15" s="210"/>
    </row>
    <row r="16" spans="1:36" s="2" customFormat="1" ht="9.75" customHeight="1">
      <c r="A16" s="4" t="s">
        <v>14</v>
      </c>
      <c r="B16" s="34"/>
      <c r="C16" s="35">
        <v>1622</v>
      </c>
      <c r="D16" s="18">
        <v>151</v>
      </c>
      <c r="E16" s="18">
        <v>154</v>
      </c>
      <c r="F16" s="18">
        <v>43</v>
      </c>
      <c r="G16" s="18">
        <v>20</v>
      </c>
      <c r="H16" s="18">
        <v>18</v>
      </c>
      <c r="I16" s="18">
        <v>344</v>
      </c>
      <c r="J16" s="18">
        <v>85</v>
      </c>
      <c r="K16" s="18">
        <v>18</v>
      </c>
      <c r="L16" s="18">
        <v>161</v>
      </c>
      <c r="M16" s="18">
        <v>269</v>
      </c>
      <c r="N16" s="18">
        <v>44</v>
      </c>
      <c r="O16" s="18">
        <v>16</v>
      </c>
      <c r="P16" s="18">
        <v>39</v>
      </c>
      <c r="Q16" s="18">
        <v>22</v>
      </c>
      <c r="R16" s="18">
        <v>106</v>
      </c>
      <c r="S16" s="18">
        <v>6</v>
      </c>
      <c r="T16" s="18">
        <v>126</v>
      </c>
      <c r="U16" s="27">
        <v>0</v>
      </c>
      <c r="V16" s="18">
        <v>986</v>
      </c>
      <c r="W16" s="18">
        <v>105</v>
      </c>
      <c r="X16" s="18">
        <v>405</v>
      </c>
      <c r="Y16" s="65">
        <v>1496</v>
      </c>
      <c r="Z16" s="210"/>
    </row>
    <row r="17" spans="1:26" s="2" customFormat="1" ht="9.75" customHeight="1">
      <c r="A17" s="4" t="s">
        <v>15</v>
      </c>
      <c r="B17" s="34"/>
      <c r="C17" s="35">
        <v>2671</v>
      </c>
      <c r="D17" s="18">
        <v>311</v>
      </c>
      <c r="E17" s="18">
        <v>335</v>
      </c>
      <c r="F17" s="18">
        <v>79</v>
      </c>
      <c r="G17" s="18">
        <v>67</v>
      </c>
      <c r="H17" s="18">
        <v>10</v>
      </c>
      <c r="I17" s="18">
        <v>71</v>
      </c>
      <c r="J17" s="18">
        <v>487</v>
      </c>
      <c r="K17" s="18">
        <v>17</v>
      </c>
      <c r="L17" s="18">
        <v>254</v>
      </c>
      <c r="M17" s="18">
        <v>475</v>
      </c>
      <c r="N17" s="18">
        <v>162</v>
      </c>
      <c r="O17" s="18">
        <v>29</v>
      </c>
      <c r="P17" s="18">
        <v>123</v>
      </c>
      <c r="Q17" s="18">
        <v>43</v>
      </c>
      <c r="R17" s="18">
        <v>96</v>
      </c>
      <c r="S17" s="18">
        <v>47</v>
      </c>
      <c r="T17" s="18">
        <v>61</v>
      </c>
      <c r="U17" s="27">
        <v>4</v>
      </c>
      <c r="V17" s="18">
        <v>2149</v>
      </c>
      <c r="W17" s="18">
        <v>297</v>
      </c>
      <c r="X17" s="18">
        <v>160</v>
      </c>
      <c r="Y17" s="65">
        <v>2606</v>
      </c>
      <c r="Z17" s="210"/>
    </row>
    <row r="18" spans="1:26" s="2" customFormat="1" ht="9.75" customHeight="1">
      <c r="A18" s="217" t="s">
        <v>16</v>
      </c>
      <c r="B18" s="218"/>
      <c r="C18" s="35">
        <v>626</v>
      </c>
      <c r="D18" s="18">
        <v>43</v>
      </c>
      <c r="E18" s="18">
        <v>39</v>
      </c>
      <c r="F18" s="18">
        <v>26</v>
      </c>
      <c r="G18" s="18">
        <v>30</v>
      </c>
      <c r="H18" s="18">
        <v>2</v>
      </c>
      <c r="I18" s="18">
        <v>40</v>
      </c>
      <c r="J18" s="18">
        <v>29</v>
      </c>
      <c r="K18" s="18">
        <v>89</v>
      </c>
      <c r="L18" s="18">
        <v>50</v>
      </c>
      <c r="M18" s="18">
        <v>81</v>
      </c>
      <c r="N18" s="18">
        <v>12</v>
      </c>
      <c r="O18" s="18">
        <v>0</v>
      </c>
      <c r="P18" s="18">
        <v>25</v>
      </c>
      <c r="Q18" s="18">
        <v>15</v>
      </c>
      <c r="R18" s="18">
        <v>39</v>
      </c>
      <c r="S18" s="18">
        <v>6</v>
      </c>
      <c r="T18" s="18">
        <v>100</v>
      </c>
      <c r="U18" s="27">
        <v>0</v>
      </c>
      <c r="V18" s="18">
        <v>293</v>
      </c>
      <c r="W18" s="18">
        <v>165</v>
      </c>
      <c r="X18" s="18">
        <v>68</v>
      </c>
      <c r="Y18" s="65">
        <v>526</v>
      </c>
      <c r="Z18" s="210"/>
    </row>
    <row r="19" spans="1:26" s="2" customFormat="1" ht="9.75" customHeight="1">
      <c r="A19" s="4" t="s">
        <v>17</v>
      </c>
      <c r="B19" s="34"/>
      <c r="C19" s="35">
        <v>668</v>
      </c>
      <c r="D19" s="18">
        <v>38</v>
      </c>
      <c r="E19" s="18">
        <v>57</v>
      </c>
      <c r="F19" s="18">
        <v>4</v>
      </c>
      <c r="G19" s="18">
        <v>11</v>
      </c>
      <c r="H19" s="18">
        <v>9</v>
      </c>
      <c r="I19" s="18">
        <v>20</v>
      </c>
      <c r="J19" s="18">
        <v>29</v>
      </c>
      <c r="K19" s="18">
        <v>1</v>
      </c>
      <c r="L19" s="18">
        <v>306</v>
      </c>
      <c r="M19" s="18">
        <v>108</v>
      </c>
      <c r="N19" s="18">
        <v>22</v>
      </c>
      <c r="O19" s="18">
        <v>3</v>
      </c>
      <c r="P19" s="18">
        <v>4</v>
      </c>
      <c r="Q19" s="18">
        <v>7</v>
      </c>
      <c r="R19" s="18">
        <v>17</v>
      </c>
      <c r="S19" s="18">
        <v>6</v>
      </c>
      <c r="T19" s="18">
        <v>26</v>
      </c>
      <c r="U19" s="27">
        <v>0</v>
      </c>
      <c r="V19" s="18">
        <v>580</v>
      </c>
      <c r="W19" s="18">
        <v>29</v>
      </c>
      <c r="X19" s="18">
        <v>33</v>
      </c>
      <c r="Y19" s="65">
        <v>642</v>
      </c>
      <c r="Z19" s="210"/>
    </row>
    <row r="20" spans="1:26" s="2" customFormat="1" ht="9.75" customHeight="1">
      <c r="A20" s="4" t="s">
        <v>18</v>
      </c>
      <c r="B20" s="34"/>
      <c r="C20" s="35">
        <v>5126</v>
      </c>
      <c r="D20" s="18">
        <v>494</v>
      </c>
      <c r="E20" s="18">
        <v>657</v>
      </c>
      <c r="F20" s="18">
        <v>145</v>
      </c>
      <c r="G20" s="18">
        <v>100</v>
      </c>
      <c r="H20" s="18">
        <v>32</v>
      </c>
      <c r="I20" s="18">
        <v>106</v>
      </c>
      <c r="J20" s="18">
        <v>338</v>
      </c>
      <c r="K20" s="18">
        <v>85</v>
      </c>
      <c r="L20" s="18">
        <v>372</v>
      </c>
      <c r="M20" s="18">
        <v>1668</v>
      </c>
      <c r="N20" s="18">
        <v>176</v>
      </c>
      <c r="O20" s="18">
        <v>45</v>
      </c>
      <c r="P20" s="18">
        <v>139</v>
      </c>
      <c r="Q20" s="18">
        <v>59</v>
      </c>
      <c r="R20" s="18">
        <v>159</v>
      </c>
      <c r="S20" s="18">
        <v>67</v>
      </c>
      <c r="T20" s="18">
        <v>484</v>
      </c>
      <c r="U20" s="27">
        <v>0</v>
      </c>
      <c r="V20" s="18">
        <v>3909</v>
      </c>
      <c r="W20" s="18">
        <v>450</v>
      </c>
      <c r="X20" s="18">
        <v>283</v>
      </c>
      <c r="Y20" s="65">
        <v>4642</v>
      </c>
      <c r="Z20" s="210"/>
    </row>
    <row r="21" spans="1:26" s="2" customFormat="1" ht="9.75" customHeight="1">
      <c r="A21" s="4" t="s">
        <v>19</v>
      </c>
      <c r="B21" s="34"/>
      <c r="C21" s="35">
        <v>539</v>
      </c>
      <c r="D21" s="18">
        <v>65</v>
      </c>
      <c r="E21" s="18">
        <v>38</v>
      </c>
      <c r="F21" s="18">
        <v>9</v>
      </c>
      <c r="G21" s="18">
        <v>2</v>
      </c>
      <c r="H21" s="18">
        <v>5</v>
      </c>
      <c r="I21" s="18">
        <v>1</v>
      </c>
      <c r="J21" s="18">
        <v>35</v>
      </c>
      <c r="K21" s="18">
        <v>2</v>
      </c>
      <c r="L21" s="18">
        <v>16</v>
      </c>
      <c r="M21" s="18">
        <v>76</v>
      </c>
      <c r="N21" s="18">
        <v>184</v>
      </c>
      <c r="O21" s="18">
        <v>39</v>
      </c>
      <c r="P21" s="18">
        <v>2</v>
      </c>
      <c r="Q21" s="18">
        <v>2</v>
      </c>
      <c r="R21" s="18">
        <v>4</v>
      </c>
      <c r="S21" s="18">
        <v>7</v>
      </c>
      <c r="T21" s="18">
        <v>52</v>
      </c>
      <c r="U21" s="27">
        <v>0</v>
      </c>
      <c r="V21" s="18">
        <v>457</v>
      </c>
      <c r="W21" s="18">
        <v>15</v>
      </c>
      <c r="X21" s="18">
        <v>15</v>
      </c>
      <c r="Y21" s="65">
        <v>487</v>
      </c>
      <c r="Z21" s="210"/>
    </row>
    <row r="22" spans="1:26" s="2" customFormat="1" ht="9.75" customHeight="1">
      <c r="A22" s="4" t="s">
        <v>20</v>
      </c>
      <c r="B22" s="34"/>
      <c r="C22" s="35">
        <v>1592</v>
      </c>
      <c r="D22" s="18">
        <v>258</v>
      </c>
      <c r="E22" s="18">
        <v>204</v>
      </c>
      <c r="F22" s="18">
        <v>49</v>
      </c>
      <c r="G22" s="18">
        <v>58</v>
      </c>
      <c r="H22" s="18">
        <v>19</v>
      </c>
      <c r="I22" s="18">
        <v>42</v>
      </c>
      <c r="J22" s="18">
        <v>106</v>
      </c>
      <c r="K22" s="18">
        <v>13</v>
      </c>
      <c r="L22" s="18">
        <v>150</v>
      </c>
      <c r="M22" s="18">
        <v>358</v>
      </c>
      <c r="N22" s="18">
        <v>110</v>
      </c>
      <c r="O22" s="18">
        <v>60</v>
      </c>
      <c r="P22" s="18">
        <v>40</v>
      </c>
      <c r="Q22" s="18">
        <v>18</v>
      </c>
      <c r="R22" s="18">
        <v>54</v>
      </c>
      <c r="S22" s="18">
        <v>12</v>
      </c>
      <c r="T22" s="18">
        <v>41</v>
      </c>
      <c r="U22" s="27">
        <v>0</v>
      </c>
      <c r="V22" s="18">
        <v>1300</v>
      </c>
      <c r="W22" s="18">
        <v>141</v>
      </c>
      <c r="X22" s="18">
        <v>110</v>
      </c>
      <c r="Y22" s="65">
        <v>1551</v>
      </c>
      <c r="Z22" s="210"/>
    </row>
    <row r="23" spans="1:26" s="2" customFormat="1" ht="9.75" customHeight="1">
      <c r="A23" s="4" t="s">
        <v>21</v>
      </c>
      <c r="B23" s="34"/>
      <c r="C23" s="35">
        <v>778</v>
      </c>
      <c r="D23" s="18">
        <v>14</v>
      </c>
      <c r="E23" s="18">
        <v>45</v>
      </c>
      <c r="F23" s="18">
        <v>16</v>
      </c>
      <c r="G23" s="18">
        <v>22</v>
      </c>
      <c r="H23" s="18">
        <v>1</v>
      </c>
      <c r="I23" s="18">
        <v>3</v>
      </c>
      <c r="J23" s="18">
        <v>22</v>
      </c>
      <c r="K23" s="18">
        <v>1</v>
      </c>
      <c r="L23" s="18">
        <v>39</v>
      </c>
      <c r="M23" s="18">
        <v>56</v>
      </c>
      <c r="N23" s="18">
        <v>10</v>
      </c>
      <c r="O23" s="18">
        <v>2</v>
      </c>
      <c r="P23" s="18">
        <v>67</v>
      </c>
      <c r="Q23" s="18">
        <v>20</v>
      </c>
      <c r="R23" s="18">
        <v>9</v>
      </c>
      <c r="S23" s="18">
        <v>16</v>
      </c>
      <c r="T23" s="18">
        <v>435</v>
      </c>
      <c r="U23" s="27">
        <v>0</v>
      </c>
      <c r="V23" s="18">
        <v>197</v>
      </c>
      <c r="W23" s="18">
        <v>126</v>
      </c>
      <c r="X23" s="18">
        <v>20</v>
      </c>
      <c r="Y23" s="65">
        <v>343</v>
      </c>
      <c r="Z23" s="210"/>
    </row>
    <row r="24" spans="1:26" s="2" customFormat="1" ht="9.75" customHeight="1">
      <c r="A24" s="4" t="s">
        <v>22</v>
      </c>
      <c r="B24" s="34"/>
      <c r="C24" s="35">
        <v>286</v>
      </c>
      <c r="D24" s="18">
        <v>6</v>
      </c>
      <c r="E24" s="18">
        <v>11</v>
      </c>
      <c r="F24" s="18">
        <v>7</v>
      </c>
      <c r="G24" s="18">
        <v>5</v>
      </c>
      <c r="H24" s="18">
        <v>0</v>
      </c>
      <c r="I24" s="18">
        <v>4</v>
      </c>
      <c r="J24" s="18">
        <v>3</v>
      </c>
      <c r="K24" s="18">
        <v>1</v>
      </c>
      <c r="L24" s="18">
        <v>34</v>
      </c>
      <c r="M24" s="18">
        <v>19</v>
      </c>
      <c r="N24" s="18">
        <v>1</v>
      </c>
      <c r="O24" s="18">
        <v>0</v>
      </c>
      <c r="P24" s="18">
        <v>15</v>
      </c>
      <c r="Q24" s="18">
        <v>107</v>
      </c>
      <c r="R24" s="18">
        <v>6</v>
      </c>
      <c r="S24" s="18">
        <v>12</v>
      </c>
      <c r="T24" s="18">
        <v>55</v>
      </c>
      <c r="U24" s="27">
        <v>0</v>
      </c>
      <c r="V24" s="18">
        <v>80</v>
      </c>
      <c r="W24" s="18">
        <v>140</v>
      </c>
      <c r="X24" s="18">
        <v>11</v>
      </c>
      <c r="Y24" s="65">
        <v>231</v>
      </c>
      <c r="Z24" s="210"/>
    </row>
    <row r="25" spans="1:26" s="2" customFormat="1" ht="9.75" customHeight="1">
      <c r="A25" s="4" t="s">
        <v>23</v>
      </c>
      <c r="B25" s="34"/>
      <c r="C25" s="35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27">
        <v>0</v>
      </c>
      <c r="V25" s="18">
        <v>0</v>
      </c>
      <c r="W25" s="18">
        <v>0</v>
      </c>
      <c r="X25" s="18">
        <v>0</v>
      </c>
      <c r="Y25" s="65">
        <v>0</v>
      </c>
      <c r="Z25" s="210"/>
    </row>
    <row r="26" spans="1:26" s="2" customFormat="1" ht="9.75" customHeight="1">
      <c r="A26" s="21" t="s">
        <v>24</v>
      </c>
      <c r="B26" s="72"/>
      <c r="C26" s="40">
        <v>44</v>
      </c>
      <c r="D26" s="28">
        <v>1</v>
      </c>
      <c r="E26" s="28">
        <v>5</v>
      </c>
      <c r="F26" s="28">
        <v>3</v>
      </c>
      <c r="G26" s="28">
        <v>0</v>
      </c>
      <c r="H26" s="28">
        <v>0</v>
      </c>
      <c r="I26" s="28">
        <v>0</v>
      </c>
      <c r="J26" s="28">
        <v>2</v>
      </c>
      <c r="K26" s="28">
        <v>0</v>
      </c>
      <c r="L26" s="28">
        <v>0</v>
      </c>
      <c r="M26" s="28">
        <v>3</v>
      </c>
      <c r="N26" s="28">
        <v>2</v>
      </c>
      <c r="O26" s="28">
        <v>0</v>
      </c>
      <c r="P26" s="28">
        <v>3</v>
      </c>
      <c r="Q26" s="28">
        <v>5</v>
      </c>
      <c r="R26" s="28">
        <v>0</v>
      </c>
      <c r="S26" s="28">
        <v>17</v>
      </c>
      <c r="T26" s="28">
        <v>3</v>
      </c>
      <c r="U26" s="38">
        <v>0</v>
      </c>
      <c r="V26" s="28">
        <v>13</v>
      </c>
      <c r="W26" s="28">
        <v>25</v>
      </c>
      <c r="X26" s="28">
        <v>3</v>
      </c>
      <c r="Y26" s="66">
        <v>41</v>
      </c>
      <c r="Z26" s="210"/>
    </row>
    <row r="27" spans="1:26" s="2" customFormat="1" ht="15" customHeight="1">
      <c r="A27" s="211" t="s">
        <v>42</v>
      </c>
      <c r="B27" s="212"/>
      <c r="C27" s="27">
        <v>11572</v>
      </c>
      <c r="D27" s="18">
        <v>1512</v>
      </c>
      <c r="E27" s="18">
        <v>1399</v>
      </c>
      <c r="F27" s="18">
        <v>301</v>
      </c>
      <c r="G27" s="18">
        <v>252</v>
      </c>
      <c r="H27" s="18">
        <v>79</v>
      </c>
      <c r="I27" s="18">
        <v>256</v>
      </c>
      <c r="J27" s="18">
        <v>1041</v>
      </c>
      <c r="K27" s="18">
        <v>124</v>
      </c>
      <c r="L27" s="18">
        <v>1179</v>
      </c>
      <c r="M27" s="18">
        <v>2809</v>
      </c>
      <c r="N27" s="18">
        <v>691</v>
      </c>
      <c r="O27" s="18">
        <v>190</v>
      </c>
      <c r="P27" s="18">
        <v>334</v>
      </c>
      <c r="Q27" s="18">
        <v>138</v>
      </c>
      <c r="R27" s="18">
        <v>355</v>
      </c>
      <c r="S27" s="18">
        <v>154</v>
      </c>
      <c r="T27" s="18">
        <v>754</v>
      </c>
      <c r="U27" s="36">
        <v>4</v>
      </c>
      <c r="V27" s="18">
        <v>9176</v>
      </c>
      <c r="W27" s="18">
        <v>1002</v>
      </c>
      <c r="X27" s="18">
        <v>636</v>
      </c>
      <c r="Y27" s="65">
        <v>10814</v>
      </c>
      <c r="Z27" s="210"/>
    </row>
    <row r="28" spans="1:26" s="2" customFormat="1" ht="9.75" customHeight="1">
      <c r="A28" s="213" t="s">
        <v>43</v>
      </c>
      <c r="B28" s="214"/>
      <c r="C28" s="27">
        <v>1817</v>
      </c>
      <c r="D28" s="18">
        <v>65</v>
      </c>
      <c r="E28" s="18">
        <v>102</v>
      </c>
      <c r="F28" s="18">
        <v>76</v>
      </c>
      <c r="G28" s="18">
        <v>80</v>
      </c>
      <c r="H28" s="18">
        <v>3</v>
      </c>
      <c r="I28" s="18">
        <v>48</v>
      </c>
      <c r="J28" s="18">
        <v>57</v>
      </c>
      <c r="K28" s="18">
        <v>92</v>
      </c>
      <c r="L28" s="18">
        <v>123</v>
      </c>
      <c r="M28" s="18">
        <v>159</v>
      </c>
      <c r="N28" s="18">
        <v>25</v>
      </c>
      <c r="O28" s="18">
        <v>2</v>
      </c>
      <c r="P28" s="18">
        <v>116</v>
      </c>
      <c r="Q28" s="18">
        <v>149</v>
      </c>
      <c r="R28" s="18">
        <v>54</v>
      </c>
      <c r="S28" s="18">
        <v>52</v>
      </c>
      <c r="T28" s="18">
        <v>614</v>
      </c>
      <c r="U28" s="27">
        <v>0</v>
      </c>
      <c r="V28" s="18">
        <v>587</v>
      </c>
      <c r="W28" s="18">
        <v>489</v>
      </c>
      <c r="X28" s="18">
        <v>127</v>
      </c>
      <c r="Y28" s="65">
        <v>1203</v>
      </c>
      <c r="Z28" s="210"/>
    </row>
    <row r="29" spans="1:26" s="2" customFormat="1" ht="9.75" customHeight="1" thickBot="1">
      <c r="A29" s="215" t="s">
        <v>44</v>
      </c>
      <c r="B29" s="216"/>
      <c r="C29" s="39">
        <v>2398</v>
      </c>
      <c r="D29" s="86">
        <v>181</v>
      </c>
      <c r="E29" s="86">
        <v>184</v>
      </c>
      <c r="F29" s="86">
        <v>171</v>
      </c>
      <c r="G29" s="86">
        <v>64</v>
      </c>
      <c r="H29" s="86">
        <v>244</v>
      </c>
      <c r="I29" s="86">
        <v>360</v>
      </c>
      <c r="J29" s="86">
        <v>103</v>
      </c>
      <c r="K29" s="86">
        <v>27</v>
      </c>
      <c r="L29" s="86">
        <v>216</v>
      </c>
      <c r="M29" s="86">
        <v>348</v>
      </c>
      <c r="N29" s="86">
        <v>64</v>
      </c>
      <c r="O29" s="86">
        <v>18</v>
      </c>
      <c r="P29" s="86">
        <v>54</v>
      </c>
      <c r="Q29" s="86">
        <v>34</v>
      </c>
      <c r="R29" s="86">
        <v>117</v>
      </c>
      <c r="S29" s="86">
        <v>20</v>
      </c>
      <c r="T29" s="86">
        <v>193</v>
      </c>
      <c r="U29" s="39">
        <v>0</v>
      </c>
      <c r="V29" s="86">
        <v>1231</v>
      </c>
      <c r="W29" s="86">
        <v>199</v>
      </c>
      <c r="X29" s="86">
        <v>775</v>
      </c>
      <c r="Y29" s="87">
        <v>2205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9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30</v>
      </c>
      <c r="B2" s="12" t="str">
        <f>'A 1.1'!B2</f>
        <v>Hochschulen insgesamt</v>
      </c>
      <c r="Z2" s="210"/>
    </row>
    <row r="3" spans="1:26" s="13" customFormat="1" ht="12" customHeight="1">
      <c r="A3" s="1" t="s">
        <v>92</v>
      </c>
      <c r="B3" s="12" t="s">
        <v>97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100</v>
      </c>
      <c r="E10" s="30">
        <v>100</v>
      </c>
      <c r="F10" s="30">
        <v>100</v>
      </c>
      <c r="G10" s="30">
        <v>100</v>
      </c>
      <c r="H10" s="30">
        <v>100</v>
      </c>
      <c r="I10" s="30">
        <v>100</v>
      </c>
      <c r="J10" s="30">
        <v>100</v>
      </c>
      <c r="K10" s="30">
        <v>100</v>
      </c>
      <c r="L10" s="30">
        <v>100</v>
      </c>
      <c r="M10" s="30">
        <v>100</v>
      </c>
      <c r="N10" s="30">
        <v>100</v>
      </c>
      <c r="O10" s="30">
        <v>100</v>
      </c>
      <c r="P10" s="30">
        <v>100</v>
      </c>
      <c r="Q10" s="30">
        <v>100</v>
      </c>
      <c r="R10" s="30">
        <v>100</v>
      </c>
      <c r="S10" s="30">
        <v>100</v>
      </c>
      <c r="T10" s="30">
        <v>100</v>
      </c>
      <c r="U10" s="110">
        <v>100</v>
      </c>
      <c r="V10" s="30">
        <v>100</v>
      </c>
      <c r="W10" s="30">
        <v>100</v>
      </c>
      <c r="X10" s="30">
        <v>100</v>
      </c>
      <c r="Y10" s="63">
        <v>100</v>
      </c>
      <c r="Z10" s="210"/>
    </row>
    <row r="11" spans="1:26" s="13" customFormat="1" ht="15" customHeight="1">
      <c r="A11" s="227" t="s">
        <v>10</v>
      </c>
      <c r="B11" s="218"/>
      <c r="C11" s="112">
        <v>15.381448222762963</v>
      </c>
      <c r="D11" s="30">
        <v>79.049773755656105</v>
      </c>
      <c r="E11" s="30">
        <v>6.4915988965714897</v>
      </c>
      <c r="F11" s="30">
        <v>1.8746338605741066</v>
      </c>
      <c r="G11" s="30">
        <v>2.3054040654437284</v>
      </c>
      <c r="H11" s="30">
        <v>2.1301775147928996</v>
      </c>
      <c r="I11" s="30">
        <v>2.7284263959390862</v>
      </c>
      <c r="J11" s="30">
        <v>6.1709537483961627</v>
      </c>
      <c r="K11" s="30">
        <v>2.8476506881822496</v>
      </c>
      <c r="L11" s="30">
        <v>2.741400384145277</v>
      </c>
      <c r="M11" s="30">
        <v>2.3497291254622064</v>
      </c>
      <c r="N11" s="30">
        <v>15.602004905620134</v>
      </c>
      <c r="O11" s="30">
        <v>6.5331425846447306</v>
      </c>
      <c r="P11" s="30">
        <v>2.3839624345313348</v>
      </c>
      <c r="Q11" s="30">
        <v>2.4754277393520203</v>
      </c>
      <c r="R11" s="30">
        <v>2.7530589543937709</v>
      </c>
      <c r="S11" s="30">
        <v>2.9392553886348791</v>
      </c>
      <c r="T11" s="30">
        <v>13.980194421731625</v>
      </c>
      <c r="U11" s="29">
        <v>3.4482758620689653</v>
      </c>
      <c r="V11" s="30">
        <v>18.59718226461483</v>
      </c>
      <c r="W11" s="30">
        <v>2.5333104591982614</v>
      </c>
      <c r="X11" s="30">
        <v>2.1734768942687088</v>
      </c>
      <c r="Y11" s="63">
        <v>15.793901380628604</v>
      </c>
      <c r="Z11" s="210"/>
    </row>
    <row r="12" spans="1:26" s="13" customFormat="1" ht="9.75" customHeight="1">
      <c r="A12" s="71" t="s">
        <v>11</v>
      </c>
      <c r="B12" s="34"/>
      <c r="C12" s="112">
        <v>15.759829049271854</v>
      </c>
      <c r="D12" s="30">
        <v>7.7201531500174037</v>
      </c>
      <c r="E12" s="30">
        <v>83.792498119155951</v>
      </c>
      <c r="F12" s="30">
        <v>1.5817223198594024</v>
      </c>
      <c r="G12" s="30">
        <v>2.2062469013386217</v>
      </c>
      <c r="H12" s="30">
        <v>2.2485207100591715</v>
      </c>
      <c r="I12" s="30">
        <v>2.8341793570219966</v>
      </c>
      <c r="J12" s="30">
        <v>4.0813832712164722</v>
      </c>
      <c r="K12" s="30">
        <v>2.1831988609397248</v>
      </c>
      <c r="L12" s="30">
        <v>2.3339735754612652</v>
      </c>
      <c r="M12" s="30">
        <v>1.7606844956574081</v>
      </c>
      <c r="N12" s="30">
        <v>3.209981870534286</v>
      </c>
      <c r="O12" s="30">
        <v>2.3366714353838818</v>
      </c>
      <c r="P12" s="30">
        <v>3.9913310456926134</v>
      </c>
      <c r="Q12" s="30">
        <v>2.8394612304331996</v>
      </c>
      <c r="R12" s="30">
        <v>2.5583982202447162</v>
      </c>
      <c r="S12" s="30">
        <v>7.4787720444154147</v>
      </c>
      <c r="T12" s="30">
        <v>16.858362859998184</v>
      </c>
      <c r="U12" s="29">
        <v>0</v>
      </c>
      <c r="V12" s="30">
        <v>18.039813867274237</v>
      </c>
      <c r="W12" s="30">
        <v>3.7913878881454797</v>
      </c>
      <c r="X12" s="30">
        <v>2.0530997124322878</v>
      </c>
      <c r="Y12" s="63">
        <v>15.440358228663618</v>
      </c>
      <c r="Z12" s="210"/>
    </row>
    <row r="13" spans="1:26" s="13" customFormat="1" ht="9.75" customHeight="1">
      <c r="A13" s="71" t="s">
        <v>48</v>
      </c>
      <c r="B13" s="34"/>
      <c r="C13" s="112">
        <v>7.1418866339752221</v>
      </c>
      <c r="D13" s="30">
        <v>1.6881308736512357</v>
      </c>
      <c r="E13" s="30">
        <v>1.3792856375165694</v>
      </c>
      <c r="F13" s="30">
        <v>72.724077328646743</v>
      </c>
      <c r="G13" s="30">
        <v>34.655428854734751</v>
      </c>
      <c r="H13" s="30">
        <v>3.0177514792899407</v>
      </c>
      <c r="I13" s="30">
        <v>2.5169204737732658</v>
      </c>
      <c r="J13" s="30">
        <v>1.1730921977149142</v>
      </c>
      <c r="K13" s="30">
        <v>8.0208827717133371</v>
      </c>
      <c r="L13" s="30">
        <v>2.0196728944764564</v>
      </c>
      <c r="M13" s="30">
        <v>1.1006965345257547</v>
      </c>
      <c r="N13" s="30">
        <v>1.3543777327503466</v>
      </c>
      <c r="O13" s="30">
        <v>1.4306151645207439</v>
      </c>
      <c r="P13" s="30">
        <v>2.6006862922160012</v>
      </c>
      <c r="Q13" s="30">
        <v>4.5868219876228613</v>
      </c>
      <c r="R13" s="30">
        <v>2.3220244716351504</v>
      </c>
      <c r="S13" s="30">
        <v>2.3840627041149576</v>
      </c>
      <c r="T13" s="30">
        <v>12.381211956027983</v>
      </c>
      <c r="U13" s="29">
        <v>0</v>
      </c>
      <c r="V13" s="30">
        <v>1.4449099907963416</v>
      </c>
      <c r="W13" s="30">
        <v>10.922399496769028</v>
      </c>
      <c r="X13" s="30">
        <v>42.646960476158633</v>
      </c>
      <c r="Y13" s="63">
        <v>5.6077055368904176</v>
      </c>
      <c r="Z13" s="210"/>
    </row>
    <row r="14" spans="1:26" s="13" customFormat="1" ht="9.75" customHeight="1">
      <c r="A14" s="71" t="s">
        <v>12</v>
      </c>
      <c r="B14" s="34"/>
      <c r="C14" s="112">
        <v>1.700449198565529</v>
      </c>
      <c r="D14" s="30">
        <v>0.21232161503654717</v>
      </c>
      <c r="E14" s="30">
        <v>0.16838032457994484</v>
      </c>
      <c r="F14" s="30">
        <v>13.134153485647335</v>
      </c>
      <c r="G14" s="30">
        <v>31.160138820029747</v>
      </c>
      <c r="H14" s="30">
        <v>0.11834319526627218</v>
      </c>
      <c r="I14" s="30">
        <v>0.48646362098138746</v>
      </c>
      <c r="J14" s="30">
        <v>0.23828435266084194</v>
      </c>
      <c r="K14" s="30">
        <v>2.2781205505457995</v>
      </c>
      <c r="L14" s="30">
        <v>0.38414527675921073</v>
      </c>
      <c r="M14" s="30">
        <v>0.24292716484650442</v>
      </c>
      <c r="N14" s="30">
        <v>0.20262344033272903</v>
      </c>
      <c r="O14" s="30">
        <v>0.19074868860276586</v>
      </c>
      <c r="P14" s="30">
        <v>1.3364637890554452</v>
      </c>
      <c r="Q14" s="30">
        <v>2.3662176920276665</v>
      </c>
      <c r="R14" s="30">
        <v>0.41713014460511677</v>
      </c>
      <c r="S14" s="30">
        <v>0.84911822338340959</v>
      </c>
      <c r="T14" s="30">
        <v>2.0623239756518581</v>
      </c>
      <c r="U14" s="29">
        <v>0</v>
      </c>
      <c r="V14" s="30">
        <v>0.24392912539501715</v>
      </c>
      <c r="W14" s="30">
        <v>8.4062446388745933</v>
      </c>
      <c r="X14" s="30">
        <v>7.6640139102521232</v>
      </c>
      <c r="Y14" s="63">
        <v>1.5946712953842386</v>
      </c>
      <c r="Z14" s="210"/>
    </row>
    <row r="15" spans="1:26" s="13" customFormat="1" ht="9.75" customHeight="1">
      <c r="A15" s="71" t="s">
        <v>13</v>
      </c>
      <c r="B15" s="34"/>
      <c r="C15" s="112">
        <v>1.3315381859953803</v>
      </c>
      <c r="D15" s="30">
        <v>9.3978419770274976E-2</v>
      </c>
      <c r="E15" s="30">
        <v>6.0903521656575789E-2</v>
      </c>
      <c r="F15" s="30">
        <v>0.210896309314587</v>
      </c>
      <c r="G15" s="30">
        <v>0.29747149231531977</v>
      </c>
      <c r="H15" s="30">
        <v>64.023668639053255</v>
      </c>
      <c r="I15" s="30">
        <v>1.3747884940778341</v>
      </c>
      <c r="J15" s="30">
        <v>6.7208407160750286E-2</v>
      </c>
      <c r="K15" s="30">
        <v>0.52206929283341241</v>
      </c>
      <c r="L15" s="30">
        <v>6.3325766835457777</v>
      </c>
      <c r="M15" s="30">
        <v>0.2536761544414825</v>
      </c>
      <c r="N15" s="30">
        <v>0.10664391596459422</v>
      </c>
      <c r="O15" s="30">
        <v>0</v>
      </c>
      <c r="P15" s="30">
        <v>0.18060321473722232</v>
      </c>
      <c r="Q15" s="30">
        <v>0.14561339643247179</v>
      </c>
      <c r="R15" s="30">
        <v>1.0706340378197998</v>
      </c>
      <c r="S15" s="30">
        <v>0.16329196603527107</v>
      </c>
      <c r="T15" s="30">
        <v>1.2337603343326973</v>
      </c>
      <c r="U15" s="29">
        <v>0</v>
      </c>
      <c r="V15" s="30">
        <v>0.86758960694586573</v>
      </c>
      <c r="W15" s="30">
        <v>0.24017841825355979</v>
      </c>
      <c r="X15" s="30">
        <v>7.7910787133016788</v>
      </c>
      <c r="Y15" s="63">
        <v>1.360395712756838</v>
      </c>
      <c r="Z15" s="210"/>
    </row>
    <row r="16" spans="1:26" s="13" customFormat="1" ht="9.75" customHeight="1">
      <c r="A16" s="71" t="s">
        <v>14</v>
      </c>
      <c r="B16" s="34"/>
      <c r="C16" s="112">
        <v>3.2217953943765774</v>
      </c>
      <c r="D16" s="30">
        <v>0.42464323007309435</v>
      </c>
      <c r="E16" s="30">
        <v>0.32959552896499839</v>
      </c>
      <c r="F16" s="30">
        <v>0.69127123608670182</v>
      </c>
      <c r="G16" s="30">
        <v>1.1403073872087259</v>
      </c>
      <c r="H16" s="30">
        <v>2.2485207100591715</v>
      </c>
      <c r="I16" s="30">
        <v>60.258037225042301</v>
      </c>
      <c r="J16" s="30">
        <v>0.7331826235718214</v>
      </c>
      <c r="K16" s="30">
        <v>5.505457997152349</v>
      </c>
      <c r="L16" s="30">
        <v>5.5817472789709566</v>
      </c>
      <c r="M16" s="30">
        <v>0.72233210078252641</v>
      </c>
      <c r="N16" s="30">
        <v>0.59720592940172768</v>
      </c>
      <c r="O16" s="30">
        <v>0.33381020505484027</v>
      </c>
      <c r="P16" s="30">
        <v>0.93913671663355602</v>
      </c>
      <c r="Q16" s="30">
        <v>1.456133964324718</v>
      </c>
      <c r="R16" s="30">
        <v>18.478865406006673</v>
      </c>
      <c r="S16" s="30">
        <v>1.0450685826257349</v>
      </c>
      <c r="T16" s="30">
        <v>2.8509130553284274</v>
      </c>
      <c r="U16" s="29">
        <v>10.344827586206897</v>
      </c>
      <c r="V16" s="30">
        <v>1.9443532660114691</v>
      </c>
      <c r="W16" s="30">
        <v>1.6355006576313833</v>
      </c>
      <c r="X16" s="30">
        <v>19.701732093894201</v>
      </c>
      <c r="Y16" s="63">
        <v>3.3293754958389461</v>
      </c>
      <c r="Z16" s="210"/>
    </row>
    <row r="17" spans="1:26" s="13" customFormat="1" ht="9.75" customHeight="1">
      <c r="A17" s="71" t="s">
        <v>15</v>
      </c>
      <c r="B17" s="34"/>
      <c r="C17" s="112">
        <v>8.5191269655010569</v>
      </c>
      <c r="D17" s="30">
        <v>2.8820048729550991</v>
      </c>
      <c r="E17" s="30">
        <v>2.1996918998316195</v>
      </c>
      <c r="F17" s="30">
        <v>0.90216754540128885</v>
      </c>
      <c r="G17" s="30">
        <v>1.2146752602875557</v>
      </c>
      <c r="H17" s="30">
        <v>1.4792899408284024</v>
      </c>
      <c r="I17" s="30">
        <v>1.5439932318104908</v>
      </c>
      <c r="J17" s="30">
        <v>73.501558013075083</v>
      </c>
      <c r="K17" s="30">
        <v>1.2814428096820123</v>
      </c>
      <c r="L17" s="30">
        <v>2.9218322565624817</v>
      </c>
      <c r="M17" s="30">
        <v>2.2594376128643909</v>
      </c>
      <c r="N17" s="30">
        <v>10.163165191425829</v>
      </c>
      <c r="O17" s="30">
        <v>3.1473533619456364</v>
      </c>
      <c r="P17" s="30">
        <v>1.4267653964240563</v>
      </c>
      <c r="Q17" s="30">
        <v>1.7109574080815435</v>
      </c>
      <c r="R17" s="30">
        <v>1.7658509454949944</v>
      </c>
      <c r="S17" s="30">
        <v>3.6250816459830175</v>
      </c>
      <c r="T17" s="30">
        <v>7.3262469337694194</v>
      </c>
      <c r="U17" s="29">
        <v>0</v>
      </c>
      <c r="V17" s="30">
        <v>10.407857221010085</v>
      </c>
      <c r="W17" s="30">
        <v>1.7899010693658146</v>
      </c>
      <c r="X17" s="30">
        <v>1.1703337122985353</v>
      </c>
      <c r="Y17" s="63">
        <v>8.8699930249769725</v>
      </c>
      <c r="Z17" s="210"/>
    </row>
    <row r="18" spans="1:26" s="13" customFormat="1" ht="9.75" customHeight="1">
      <c r="A18" s="227" t="s">
        <v>16</v>
      </c>
      <c r="B18" s="218"/>
      <c r="C18" s="112">
        <v>1.296952778566929</v>
      </c>
      <c r="D18" s="30">
        <v>0.16011138183083884</v>
      </c>
      <c r="E18" s="30">
        <v>7.8816322143803963E-2</v>
      </c>
      <c r="F18" s="30">
        <v>1.3825424721734036</v>
      </c>
      <c r="G18" s="30">
        <v>5.7015369360436292</v>
      </c>
      <c r="H18" s="30">
        <v>0.59171597633136097</v>
      </c>
      <c r="I18" s="30">
        <v>1.7343485617597292</v>
      </c>
      <c r="J18" s="30">
        <v>0.17718580069652348</v>
      </c>
      <c r="K18" s="30">
        <v>54.152823920265782</v>
      </c>
      <c r="L18" s="30">
        <v>1.0243874046912287</v>
      </c>
      <c r="M18" s="30">
        <v>0.19133201479060968</v>
      </c>
      <c r="N18" s="30">
        <v>0.15996587394689132</v>
      </c>
      <c r="O18" s="30">
        <v>0</v>
      </c>
      <c r="P18" s="30">
        <v>1.1016796098970563</v>
      </c>
      <c r="Q18" s="30">
        <v>2.111394248270841</v>
      </c>
      <c r="R18" s="30">
        <v>4.1991101223581762</v>
      </c>
      <c r="S18" s="30">
        <v>0.94709340300457212</v>
      </c>
      <c r="T18" s="30">
        <v>1.3482329426728445</v>
      </c>
      <c r="U18" s="29">
        <v>0</v>
      </c>
      <c r="V18" s="30">
        <v>0.43701286581323651</v>
      </c>
      <c r="W18" s="30">
        <v>8.6864527935037454</v>
      </c>
      <c r="X18" s="30">
        <v>1.4044004547582425</v>
      </c>
      <c r="Y18" s="63">
        <v>1.2821263703790473</v>
      </c>
      <c r="Z18" s="210"/>
    </row>
    <row r="19" spans="1:26" s="13" customFormat="1" ht="9.75" customHeight="1">
      <c r="A19" s="71" t="s">
        <v>17</v>
      </c>
      <c r="B19" s="34"/>
      <c r="C19" s="112">
        <v>7.3922191067906802</v>
      </c>
      <c r="D19" s="30">
        <v>0.58475461190393319</v>
      </c>
      <c r="E19" s="30">
        <v>0.40841185110880235</v>
      </c>
      <c r="F19" s="30">
        <v>0.97246631517281779</v>
      </c>
      <c r="G19" s="30">
        <v>1.8591968269707486</v>
      </c>
      <c r="H19" s="30">
        <v>13.372781065088757</v>
      </c>
      <c r="I19" s="30">
        <v>7.2123519458544836</v>
      </c>
      <c r="J19" s="30">
        <v>1.9795930836439177</v>
      </c>
      <c r="K19" s="30">
        <v>4.6511627906976747</v>
      </c>
      <c r="L19" s="30">
        <v>59.711309004132474</v>
      </c>
      <c r="M19" s="30">
        <v>3.628858887264597</v>
      </c>
      <c r="N19" s="30">
        <v>0.85315132771675373</v>
      </c>
      <c r="O19" s="30">
        <v>0.33381020505484027</v>
      </c>
      <c r="P19" s="30">
        <v>0.65017157305400031</v>
      </c>
      <c r="Q19" s="30">
        <v>5.1328722242446307</v>
      </c>
      <c r="R19" s="30">
        <v>6.9660734149054502</v>
      </c>
      <c r="S19" s="30">
        <v>3.6903984323971262</v>
      </c>
      <c r="T19" s="30">
        <v>6.7229944580721357</v>
      </c>
      <c r="U19" s="29">
        <v>0</v>
      </c>
      <c r="V19" s="30">
        <v>8.4577114427860689</v>
      </c>
      <c r="W19" s="30">
        <v>2.6476811345570996</v>
      </c>
      <c r="X19" s="30">
        <v>4.3469537885374177</v>
      </c>
      <c r="Y19" s="63">
        <v>7.5894639881158383</v>
      </c>
      <c r="Z19" s="210"/>
    </row>
    <row r="20" spans="1:26" s="13" customFormat="1" ht="9.75" customHeight="1">
      <c r="A20" s="71" t="s">
        <v>18</v>
      </c>
      <c r="B20" s="34"/>
      <c r="C20" s="112">
        <v>22.930948587144933</v>
      </c>
      <c r="D20" s="30">
        <v>2.6696832579185519</v>
      </c>
      <c r="E20" s="30">
        <v>1.9453301329129795</v>
      </c>
      <c r="F20" s="30">
        <v>1.8512009373169303</v>
      </c>
      <c r="G20" s="30">
        <v>3.7431829449677738</v>
      </c>
      <c r="H20" s="30">
        <v>6.6272189349112427</v>
      </c>
      <c r="I20" s="30">
        <v>5.1184433164128595</v>
      </c>
      <c r="J20" s="30">
        <v>3.6903525386448339</v>
      </c>
      <c r="K20" s="30">
        <v>3.5121025154247745</v>
      </c>
      <c r="L20" s="30">
        <v>9.2427681741458585</v>
      </c>
      <c r="M20" s="30">
        <v>84.409665491443803</v>
      </c>
      <c r="N20" s="30">
        <v>12.232057161138957</v>
      </c>
      <c r="O20" s="30">
        <v>3.5288507391511685</v>
      </c>
      <c r="P20" s="30">
        <v>1.9324543976882789</v>
      </c>
      <c r="Q20" s="30">
        <v>2.65744448489261</v>
      </c>
      <c r="R20" s="30">
        <v>4.435483870967742</v>
      </c>
      <c r="S20" s="30">
        <v>3.7557152188112344</v>
      </c>
      <c r="T20" s="30">
        <v>18.773507767784139</v>
      </c>
      <c r="U20" s="29">
        <v>82.758620689655174</v>
      </c>
      <c r="V20" s="30">
        <v>28.515894009898759</v>
      </c>
      <c r="W20" s="30">
        <v>2.9736375593297879</v>
      </c>
      <c r="X20" s="30">
        <v>3.4240620611248578</v>
      </c>
      <c r="Y20" s="63">
        <v>24.139969011729754</v>
      </c>
      <c r="Z20" s="210"/>
    </row>
    <row r="21" spans="1:26" s="13" customFormat="1" ht="9.75" customHeight="1">
      <c r="A21" s="71" t="s">
        <v>19</v>
      </c>
      <c r="B21" s="34"/>
      <c r="C21" s="112">
        <v>4.2354772168628569</v>
      </c>
      <c r="D21" s="30">
        <v>2.2171945701357467</v>
      </c>
      <c r="E21" s="30">
        <v>0.46573281266793248</v>
      </c>
      <c r="F21" s="30">
        <v>0.31634446397188049</v>
      </c>
      <c r="G21" s="30">
        <v>0.42141794744670302</v>
      </c>
      <c r="H21" s="30">
        <v>0.53254437869822491</v>
      </c>
      <c r="I21" s="30">
        <v>0.78257191201353637</v>
      </c>
      <c r="J21" s="30">
        <v>5.5721879391458424</v>
      </c>
      <c r="K21" s="30">
        <v>0.28476506881822494</v>
      </c>
      <c r="L21" s="30">
        <v>0.61114021302601707</v>
      </c>
      <c r="M21" s="30">
        <v>1.5027087453779344</v>
      </c>
      <c r="N21" s="30">
        <v>51.775621200810491</v>
      </c>
      <c r="O21" s="30">
        <v>26.371006199332381</v>
      </c>
      <c r="P21" s="30">
        <v>0.36120642947444465</v>
      </c>
      <c r="Q21" s="30">
        <v>0.43684018929741536</v>
      </c>
      <c r="R21" s="30">
        <v>0.5422691879866518</v>
      </c>
      <c r="S21" s="30">
        <v>0.81645983017635537</v>
      </c>
      <c r="T21" s="30">
        <v>4.0047242663759421</v>
      </c>
      <c r="U21" s="29">
        <v>0</v>
      </c>
      <c r="V21" s="30">
        <v>5.1038468717215988</v>
      </c>
      <c r="W21" s="30">
        <v>0.45748270143535197</v>
      </c>
      <c r="X21" s="30">
        <v>0.48819634855881761</v>
      </c>
      <c r="Y21" s="63">
        <v>4.3037489417665444</v>
      </c>
      <c r="Z21" s="210"/>
    </row>
    <row r="22" spans="1:26" s="13" customFormat="1" ht="9.75" customHeight="1">
      <c r="A22" s="71" t="s">
        <v>20</v>
      </c>
      <c r="B22" s="34"/>
      <c r="C22" s="112">
        <v>0.85104806136439437</v>
      </c>
      <c r="D22" s="30">
        <v>0.21928297946397493</v>
      </c>
      <c r="E22" s="30">
        <v>8.2398882241249596E-2</v>
      </c>
      <c r="F22" s="30">
        <v>3.5149384885764502E-2</v>
      </c>
      <c r="G22" s="30">
        <v>0</v>
      </c>
      <c r="H22" s="30">
        <v>0.17751479289940827</v>
      </c>
      <c r="I22" s="30">
        <v>0.19035532994923857</v>
      </c>
      <c r="J22" s="30">
        <v>0.15885623510722796</v>
      </c>
      <c r="K22" s="30">
        <v>9.4921689606074985E-2</v>
      </c>
      <c r="L22" s="30">
        <v>9.3126127699202602E-2</v>
      </c>
      <c r="M22" s="30">
        <v>0.12038868346375441</v>
      </c>
      <c r="N22" s="30">
        <v>1.5996587394689132</v>
      </c>
      <c r="O22" s="30">
        <v>54.506437768240346</v>
      </c>
      <c r="P22" s="30">
        <v>5.4180964421166697E-2</v>
      </c>
      <c r="Q22" s="30">
        <v>3.6403349108117947E-2</v>
      </c>
      <c r="R22" s="30">
        <v>2.7808676307007785E-2</v>
      </c>
      <c r="S22" s="30">
        <v>9.7975179621162645E-2</v>
      </c>
      <c r="T22" s="30">
        <v>1.0248023984736985</v>
      </c>
      <c r="U22" s="29">
        <v>0</v>
      </c>
      <c r="V22" s="30">
        <v>0.95190284026182159</v>
      </c>
      <c r="W22" s="30">
        <v>5.1466803911477101E-2</v>
      </c>
      <c r="X22" s="30">
        <v>0.10031431819701732</v>
      </c>
      <c r="Y22" s="63">
        <v>0.80026409247496177</v>
      </c>
      <c r="Z22" s="210"/>
    </row>
    <row r="23" spans="1:26" s="13" customFormat="1" ht="9.75" customHeight="1">
      <c r="A23" s="71" t="s">
        <v>21</v>
      </c>
      <c r="B23" s="34"/>
      <c r="C23" s="112">
        <v>3.9489124124556874</v>
      </c>
      <c r="D23" s="30">
        <v>0.98155238426731639</v>
      </c>
      <c r="E23" s="30">
        <v>1.1929925124493963</v>
      </c>
      <c r="F23" s="30">
        <v>1.5582893966022262</v>
      </c>
      <c r="G23" s="30">
        <v>8.5523054040654429</v>
      </c>
      <c r="H23" s="30">
        <v>1.1242603550295858</v>
      </c>
      <c r="I23" s="30">
        <v>1.0998307952622672</v>
      </c>
      <c r="J23" s="30">
        <v>0.83705016191116266</v>
      </c>
      <c r="K23" s="30">
        <v>5.6003796867584246</v>
      </c>
      <c r="L23" s="30">
        <v>1.1291542983528315</v>
      </c>
      <c r="M23" s="30">
        <v>0.44930776507008341</v>
      </c>
      <c r="N23" s="30">
        <v>0.94913085208488857</v>
      </c>
      <c r="O23" s="30">
        <v>0.42918454935622319</v>
      </c>
      <c r="P23" s="30">
        <v>70.092107639515987</v>
      </c>
      <c r="Q23" s="30">
        <v>13.942482708409173</v>
      </c>
      <c r="R23" s="30">
        <v>1.181868743047831</v>
      </c>
      <c r="S23" s="30">
        <v>16.786414108425866</v>
      </c>
      <c r="T23" s="30">
        <v>5.1022076860179881</v>
      </c>
      <c r="U23" s="29">
        <v>0</v>
      </c>
      <c r="V23" s="30">
        <v>0.86115348226525845</v>
      </c>
      <c r="W23" s="30">
        <v>29.970835477783496</v>
      </c>
      <c r="X23" s="30">
        <v>1.3642747274794356</v>
      </c>
      <c r="Y23" s="63">
        <v>3.6115710840037698</v>
      </c>
      <c r="Z23" s="210"/>
    </row>
    <row r="24" spans="1:26" s="13" customFormat="1" ht="9.75" customHeight="1">
      <c r="A24" s="71" t="s">
        <v>22</v>
      </c>
      <c r="B24" s="34"/>
      <c r="C24" s="112">
        <v>1.8655533459323033</v>
      </c>
      <c r="D24" s="30">
        <v>0.36547163243995823</v>
      </c>
      <c r="E24" s="30">
        <v>0.28302224769820516</v>
      </c>
      <c r="F24" s="30">
        <v>1.2888107791446983</v>
      </c>
      <c r="G24" s="30">
        <v>3.2721864154685174</v>
      </c>
      <c r="H24" s="30">
        <v>0.94674556213017746</v>
      </c>
      <c r="I24" s="30">
        <v>0.25380710659898476</v>
      </c>
      <c r="J24" s="30">
        <v>0.33604203580375147</v>
      </c>
      <c r="K24" s="30">
        <v>2.7527289985761745</v>
      </c>
      <c r="L24" s="30">
        <v>2.5202258308596708</v>
      </c>
      <c r="M24" s="30">
        <v>0.25582595236047811</v>
      </c>
      <c r="N24" s="30">
        <v>0.29860296470086384</v>
      </c>
      <c r="O24" s="30">
        <v>4.7687172150691466E-2</v>
      </c>
      <c r="P24" s="30">
        <v>7.6756366263319489</v>
      </c>
      <c r="Q24" s="30">
        <v>52.821259555879138</v>
      </c>
      <c r="R24" s="30">
        <v>1.0011123470522802</v>
      </c>
      <c r="S24" s="30">
        <v>5.8458523840627041</v>
      </c>
      <c r="T24" s="30">
        <v>2.2821840646861089</v>
      </c>
      <c r="U24" s="29">
        <v>0</v>
      </c>
      <c r="V24" s="30">
        <v>0.57410232151017226</v>
      </c>
      <c r="W24" s="30">
        <v>12.838108309029565</v>
      </c>
      <c r="X24" s="30">
        <v>0.92289172741255932</v>
      </c>
      <c r="Y24" s="63">
        <v>1.7437557570562208</v>
      </c>
      <c r="Z24" s="210"/>
    </row>
    <row r="25" spans="1:26" s="13" customFormat="1" ht="9.75" customHeight="1">
      <c r="A25" s="71" t="s">
        <v>23</v>
      </c>
      <c r="B25" s="34"/>
      <c r="C25" s="112">
        <v>2.4465058445221244</v>
      </c>
      <c r="D25" s="30">
        <v>0.16707274625826662</v>
      </c>
      <c r="E25" s="30">
        <v>0.12538960341059721</v>
      </c>
      <c r="F25" s="30">
        <v>0.44522554188635033</v>
      </c>
      <c r="G25" s="30">
        <v>0.79325731284085277</v>
      </c>
      <c r="H25" s="30">
        <v>1.1834319526627219</v>
      </c>
      <c r="I25" s="30">
        <v>11.379018612521151</v>
      </c>
      <c r="J25" s="30">
        <v>0.20162522148225087</v>
      </c>
      <c r="K25" s="30">
        <v>4.413858566682487</v>
      </c>
      <c r="L25" s="30">
        <v>2.182643617950061</v>
      </c>
      <c r="M25" s="30">
        <v>0.32031988993034655</v>
      </c>
      <c r="N25" s="30">
        <v>0.2452810067185667</v>
      </c>
      <c r="O25" s="30">
        <v>9.5374344301382932E-2</v>
      </c>
      <c r="P25" s="30">
        <v>0.28896514357955572</v>
      </c>
      <c r="Q25" s="30">
        <v>0.50964688751365128</v>
      </c>
      <c r="R25" s="30">
        <v>51.432146829810904</v>
      </c>
      <c r="S25" s="30">
        <v>0.45721750489875901</v>
      </c>
      <c r="T25" s="30">
        <v>1.4754247297174525</v>
      </c>
      <c r="U25" s="29">
        <v>3.4482758620689653</v>
      </c>
      <c r="V25" s="30">
        <v>2.8087248106170311</v>
      </c>
      <c r="W25" s="30">
        <v>0.966432206782181</v>
      </c>
      <c r="X25" s="30">
        <v>3.9858222430281547</v>
      </c>
      <c r="Y25" s="63">
        <v>2.730907871127132</v>
      </c>
      <c r="Z25" s="210"/>
    </row>
    <row r="26" spans="1:26" s="13" customFormat="1" ht="9.75" customHeight="1">
      <c r="A26" s="107" t="s">
        <v>24</v>
      </c>
      <c r="B26" s="72"/>
      <c r="C26" s="112">
        <v>1.9763089959115108</v>
      </c>
      <c r="D26" s="30">
        <v>0.56387051862164983</v>
      </c>
      <c r="E26" s="30">
        <v>0.99595170708988645</v>
      </c>
      <c r="F26" s="30">
        <v>1.0310486233157587</v>
      </c>
      <c r="G26" s="30">
        <v>2.6772434308378781</v>
      </c>
      <c r="H26" s="30">
        <v>0.17751479289940827</v>
      </c>
      <c r="I26" s="30">
        <v>0.48646362098138746</v>
      </c>
      <c r="J26" s="30">
        <v>1.0814443697684364</v>
      </c>
      <c r="K26" s="30">
        <v>1.8984337921214998</v>
      </c>
      <c r="L26" s="30">
        <v>1.1698969792212328</v>
      </c>
      <c r="M26" s="30">
        <v>0.43210938171811852</v>
      </c>
      <c r="N26" s="30">
        <v>0.65052788738402478</v>
      </c>
      <c r="O26" s="30">
        <v>0.71530758226037194</v>
      </c>
      <c r="P26" s="30">
        <v>4.9846487267473361</v>
      </c>
      <c r="Q26" s="30">
        <v>6.7710229341099382</v>
      </c>
      <c r="R26" s="30">
        <v>0.84816462736373743</v>
      </c>
      <c r="S26" s="30">
        <v>49.118223383409536</v>
      </c>
      <c r="T26" s="30">
        <v>2.5729081493594985</v>
      </c>
      <c r="U26" s="29">
        <v>0</v>
      </c>
      <c r="V26" s="30">
        <v>0.74401601307820531</v>
      </c>
      <c r="W26" s="30">
        <v>12.088980385429176</v>
      </c>
      <c r="X26" s="30">
        <v>0.76238881829733163</v>
      </c>
      <c r="Y26" s="63">
        <v>1.8017922082070996</v>
      </c>
      <c r="Z26" s="210"/>
    </row>
    <row r="27" spans="1:26" s="13" customFormat="1" ht="15" customHeight="1">
      <c r="A27" s="224" t="s">
        <v>42</v>
      </c>
      <c r="B27" s="212"/>
      <c r="C27" s="113">
        <v>77.516603054220866</v>
      </c>
      <c r="D27" s="108">
        <v>95.50991994430909</v>
      </c>
      <c r="E27" s="108">
        <v>95.511052197900625</v>
      </c>
      <c r="F27" s="108">
        <v>7.978910369068541</v>
      </c>
      <c r="G27" s="108">
        <v>12.543381259295984</v>
      </c>
      <c r="H27" s="108">
        <v>27.751479289940828</v>
      </c>
      <c r="I27" s="108">
        <v>31.789340101522843</v>
      </c>
      <c r="J27" s="108">
        <v>95.356510050711805</v>
      </c>
      <c r="K27" s="108">
        <v>19.269102990033222</v>
      </c>
      <c r="L27" s="108">
        <v>79.838193353122634</v>
      </c>
      <c r="M27" s="108">
        <v>96.351792931464445</v>
      </c>
      <c r="N27" s="108">
        <v>95.680921403433928</v>
      </c>
      <c r="O27" s="108">
        <v>96.852646638054367</v>
      </c>
      <c r="P27" s="108">
        <v>11.089037384865451</v>
      </c>
      <c r="Q27" s="108">
        <v>15.799053512923189</v>
      </c>
      <c r="R27" s="108">
        <v>70.481090100111231</v>
      </c>
      <c r="S27" s="108">
        <v>22.860875244937947</v>
      </c>
      <c r="T27" s="108">
        <v>70.166257835922593</v>
      </c>
      <c r="U27" s="37">
        <v>89.65517241379311</v>
      </c>
      <c r="V27" s="108">
        <v>92.882933328184436</v>
      </c>
      <c r="W27" s="108">
        <v>15.211299822725453</v>
      </c>
      <c r="X27" s="108">
        <v>17.742259078445798</v>
      </c>
      <c r="Y27" s="109">
        <v>79.66860653948342</v>
      </c>
      <c r="Z27" s="210"/>
    </row>
    <row r="28" spans="1:26" s="13" customFormat="1" ht="9.75" customHeight="1">
      <c r="A28" s="225" t="s">
        <v>43</v>
      </c>
      <c r="B28" s="214"/>
      <c r="C28" s="112">
        <v>10.788176731431959</v>
      </c>
      <c r="D28" s="30">
        <v>2.2833275321963105</v>
      </c>
      <c r="E28" s="30">
        <v>2.7191631139612369</v>
      </c>
      <c r="F28" s="30">
        <v>18.394844756883423</v>
      </c>
      <c r="G28" s="30">
        <v>51.363411006445219</v>
      </c>
      <c r="H28" s="30">
        <v>2.9585798816568047</v>
      </c>
      <c r="I28" s="30">
        <v>4.0609137055837561</v>
      </c>
      <c r="J28" s="30">
        <v>2.6700067208407159</v>
      </c>
      <c r="K28" s="30">
        <v>66.68248694826768</v>
      </c>
      <c r="L28" s="30">
        <v>6.2278097898841747</v>
      </c>
      <c r="M28" s="30">
        <v>1.5715022787857942</v>
      </c>
      <c r="N28" s="30">
        <v>2.2608510184493973</v>
      </c>
      <c r="O28" s="30">
        <v>1.3829279923700524</v>
      </c>
      <c r="P28" s="30">
        <v>85.190536391547766</v>
      </c>
      <c r="Q28" s="30">
        <v>78.012377138696763</v>
      </c>
      <c r="R28" s="30">
        <v>7.6473859844271415</v>
      </c>
      <c r="S28" s="30">
        <v>73.546701502286083</v>
      </c>
      <c r="T28" s="30">
        <v>13.367856818388299</v>
      </c>
      <c r="U28" s="29">
        <v>0</v>
      </c>
      <c r="V28" s="30">
        <v>2.8602138080618897</v>
      </c>
      <c r="W28" s="30">
        <v>71.990621604620571</v>
      </c>
      <c r="X28" s="30">
        <v>12.117969638199693</v>
      </c>
      <c r="Y28" s="63">
        <v>10.033916715030376</v>
      </c>
      <c r="Z28" s="210"/>
    </row>
    <row r="29" spans="1:26" s="13" customFormat="1" ht="9.75" customHeight="1" thickBot="1">
      <c r="A29" s="226" t="s">
        <v>44</v>
      </c>
      <c r="B29" s="216"/>
      <c r="C29" s="114">
        <v>11.695220214347179</v>
      </c>
      <c r="D29" s="89">
        <v>2.2067525234946048</v>
      </c>
      <c r="E29" s="89">
        <v>1.7697846881381436</v>
      </c>
      <c r="F29" s="89">
        <v>73.626244874048041</v>
      </c>
      <c r="G29" s="89">
        <v>36.093207734258797</v>
      </c>
      <c r="H29" s="89">
        <v>69.289940828402365</v>
      </c>
      <c r="I29" s="89">
        <v>64.149746192893403</v>
      </c>
      <c r="J29" s="89">
        <v>1.9734832284474857</v>
      </c>
      <c r="K29" s="89">
        <v>14.048410061699098</v>
      </c>
      <c r="L29" s="89">
        <v>13.93399685699319</v>
      </c>
      <c r="M29" s="89">
        <v>2.0767047897497637</v>
      </c>
      <c r="N29" s="89">
        <v>2.0582275781166683</v>
      </c>
      <c r="O29" s="89">
        <v>1.7644253695755843</v>
      </c>
      <c r="P29" s="89">
        <v>3.72042622358678</v>
      </c>
      <c r="Q29" s="89">
        <v>6.1885693483800512</v>
      </c>
      <c r="R29" s="89">
        <v>21.871523915461623</v>
      </c>
      <c r="S29" s="89">
        <v>3.5924232527759634</v>
      </c>
      <c r="T29" s="89">
        <v>16.465885345689106</v>
      </c>
      <c r="U29" s="88">
        <v>10.344827586206897</v>
      </c>
      <c r="V29" s="89">
        <v>4.2568528637536769</v>
      </c>
      <c r="W29" s="89">
        <v>12.798078572653971</v>
      </c>
      <c r="X29" s="89">
        <v>70.139771283354506</v>
      </c>
      <c r="Y29" s="90">
        <v>10.297476745486202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fitToWidth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Tabelle60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80</v>
      </c>
      <c r="B2" s="51" t="str">
        <f>'A 8.7'!B2</f>
        <v>Fernstudium an Fachhochschulen</v>
      </c>
      <c r="Z2" s="210"/>
    </row>
    <row r="3" spans="1:26" s="44" customFormat="1" ht="12">
      <c r="A3" s="51" t="s">
        <v>151</v>
      </c>
      <c r="B3" s="51" t="s">
        <v>50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6.1823018939633876</v>
      </c>
      <c r="D11" s="131">
        <v>19.681456200227533</v>
      </c>
      <c r="E11" s="131">
        <v>6.4094955489614245</v>
      </c>
      <c r="F11" s="131">
        <v>2.7372262773722627</v>
      </c>
      <c r="G11" s="131">
        <v>3.5353535353535355</v>
      </c>
      <c r="H11" s="131">
        <v>1.2269938650306749</v>
      </c>
      <c r="I11" s="131">
        <v>2.4096385542168677</v>
      </c>
      <c r="J11" s="131">
        <v>3.8301415487094088</v>
      </c>
      <c r="K11" s="131">
        <v>2.4691358024691357</v>
      </c>
      <c r="L11" s="131">
        <v>5.3359683794466406</v>
      </c>
      <c r="M11" s="131">
        <v>3.7394451145958985</v>
      </c>
      <c r="N11" s="131">
        <v>4.7435897435897436</v>
      </c>
      <c r="O11" s="131">
        <v>6.666666666666667</v>
      </c>
      <c r="P11" s="131">
        <v>5.1587301587301591</v>
      </c>
      <c r="Q11" s="131">
        <v>2.8037383177570092</v>
      </c>
      <c r="R11" s="131">
        <v>4.752851711026616</v>
      </c>
      <c r="S11" s="131">
        <v>6.6371681415929205</v>
      </c>
      <c r="T11" s="131">
        <v>5.7655349135169764</v>
      </c>
      <c r="U11" s="130">
        <v>0</v>
      </c>
      <c r="V11" s="128">
        <v>7.1038748408222663</v>
      </c>
      <c r="W11" s="128">
        <v>4.1420118343195265</v>
      </c>
      <c r="X11" s="128">
        <v>2.2756827048114436</v>
      </c>
      <c r="Y11" s="129">
        <v>6.2297848403881311</v>
      </c>
      <c r="Z11" s="210"/>
    </row>
    <row r="12" spans="1:26" s="44" customFormat="1" ht="9.75" customHeight="1">
      <c r="A12" s="78" t="s">
        <v>11</v>
      </c>
      <c r="B12" s="55"/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0">
        <v>0</v>
      </c>
      <c r="V12" s="128">
        <v>0</v>
      </c>
      <c r="W12" s="128">
        <v>0</v>
      </c>
      <c r="X12" s="128">
        <v>0</v>
      </c>
      <c r="Y12" s="129">
        <v>0</v>
      </c>
      <c r="Z12" s="210"/>
    </row>
    <row r="13" spans="1:26" s="44" customFormat="1" ht="9.75" customHeight="1">
      <c r="A13" s="78" t="s">
        <v>65</v>
      </c>
      <c r="B13" s="55"/>
      <c r="C13" s="130">
        <v>1.5835814277570153</v>
      </c>
      <c r="D13" s="131">
        <v>0.2844141069397042</v>
      </c>
      <c r="E13" s="131">
        <v>0.59347181008902072</v>
      </c>
      <c r="F13" s="131">
        <v>21.167883211678831</v>
      </c>
      <c r="G13" s="131">
        <v>7.8282828282828278</v>
      </c>
      <c r="H13" s="131">
        <v>0.30674846625766872</v>
      </c>
      <c r="I13" s="131">
        <v>0.60240963855421692</v>
      </c>
      <c r="J13" s="131">
        <v>0.16652789342214822</v>
      </c>
      <c r="K13" s="131">
        <v>2.0576131687242798</v>
      </c>
      <c r="L13" s="131">
        <v>0.39525691699604742</v>
      </c>
      <c r="M13" s="131">
        <v>0.18094089264173704</v>
      </c>
      <c r="N13" s="131">
        <v>0.12820512820512819</v>
      </c>
      <c r="O13" s="131">
        <v>0.47619047619047616</v>
      </c>
      <c r="P13" s="131">
        <v>0.79365079365079361</v>
      </c>
      <c r="Q13" s="131">
        <v>1.557632398753894</v>
      </c>
      <c r="R13" s="131">
        <v>0.38022813688212925</v>
      </c>
      <c r="S13" s="131">
        <v>3.0973451327433628</v>
      </c>
      <c r="T13" s="131">
        <v>2.8187059577194105</v>
      </c>
      <c r="U13" s="130">
        <v>0</v>
      </c>
      <c r="V13" s="128">
        <v>0.30016372566854649</v>
      </c>
      <c r="W13" s="128">
        <v>3.0769230769230771</v>
      </c>
      <c r="X13" s="128">
        <v>7.8673602080624185</v>
      </c>
      <c r="Y13" s="129">
        <v>1.4484601321895654</v>
      </c>
      <c r="Z13" s="210"/>
    </row>
    <row r="14" spans="1:26" s="44" customFormat="1" ht="9.75" customHeight="1">
      <c r="A14" s="78" t="s">
        <v>12</v>
      </c>
      <c r="B14" s="55"/>
      <c r="C14" s="130">
        <v>0.52574903401532902</v>
      </c>
      <c r="D14" s="131">
        <v>5.6882821387940839E-2</v>
      </c>
      <c r="E14" s="131">
        <v>0.11869436201780416</v>
      </c>
      <c r="F14" s="131">
        <v>4.3795620437956204</v>
      </c>
      <c r="G14" s="131">
        <v>5.808080808080808</v>
      </c>
      <c r="H14" s="131">
        <v>0</v>
      </c>
      <c r="I14" s="131">
        <v>0.15060240963855423</v>
      </c>
      <c r="J14" s="131">
        <v>8.3263946711074108E-2</v>
      </c>
      <c r="K14" s="131">
        <v>0.41152263374485598</v>
      </c>
      <c r="L14" s="131">
        <v>0</v>
      </c>
      <c r="M14" s="131">
        <v>0</v>
      </c>
      <c r="N14" s="131">
        <v>0</v>
      </c>
      <c r="O14" s="131">
        <v>0</v>
      </c>
      <c r="P14" s="131">
        <v>1.1904761904761905</v>
      </c>
      <c r="Q14" s="131">
        <v>0.62305295950155759</v>
      </c>
      <c r="R14" s="131">
        <v>0</v>
      </c>
      <c r="S14" s="131">
        <v>0.44247787610619471</v>
      </c>
      <c r="T14" s="131">
        <v>1.3452914798206279</v>
      </c>
      <c r="U14" s="130">
        <v>0</v>
      </c>
      <c r="V14" s="128">
        <v>3.6383481899217758E-2</v>
      </c>
      <c r="W14" s="128">
        <v>1.9526627218934911</v>
      </c>
      <c r="X14" s="128">
        <v>1.6254876462938881</v>
      </c>
      <c r="Y14" s="129">
        <v>0.43594431162986924</v>
      </c>
      <c r="Z14" s="210"/>
    </row>
    <row r="15" spans="1:26" s="44" customFormat="1" ht="9.75" customHeight="1">
      <c r="A15" s="78" t="s">
        <v>13</v>
      </c>
      <c r="B15" s="55"/>
      <c r="C15" s="130">
        <v>3.33185532400076</v>
      </c>
      <c r="D15" s="131">
        <v>1.422070534698521</v>
      </c>
      <c r="E15" s="131">
        <v>1.1869436201780414</v>
      </c>
      <c r="F15" s="131">
        <v>2.1897810218978102</v>
      </c>
      <c r="G15" s="131">
        <v>3.2828282828282829</v>
      </c>
      <c r="H15" s="131">
        <v>69.018404907975466</v>
      </c>
      <c r="I15" s="131">
        <v>1.8072289156626506</v>
      </c>
      <c r="J15" s="131">
        <v>1.3322231473771857</v>
      </c>
      <c r="K15" s="131">
        <v>1.6460905349794239</v>
      </c>
      <c r="L15" s="131">
        <v>3.2279314888010542</v>
      </c>
      <c r="M15" s="131">
        <v>2.2014475271411338</v>
      </c>
      <c r="N15" s="131">
        <v>2.4358974358974357</v>
      </c>
      <c r="O15" s="131">
        <v>0.47619047619047616</v>
      </c>
      <c r="P15" s="131">
        <v>2.1825396825396823</v>
      </c>
      <c r="Q15" s="131">
        <v>2.1806853582554515</v>
      </c>
      <c r="R15" s="131">
        <v>1.7110266159695817</v>
      </c>
      <c r="S15" s="131">
        <v>3.0973451327433628</v>
      </c>
      <c r="T15" s="131">
        <v>1.4734144778987828</v>
      </c>
      <c r="U15" s="130">
        <v>0</v>
      </c>
      <c r="V15" s="128">
        <v>1.928324540658541</v>
      </c>
      <c r="W15" s="128">
        <v>2.4852071005917158</v>
      </c>
      <c r="X15" s="128">
        <v>16.189856957087127</v>
      </c>
      <c r="Y15" s="129">
        <v>3.536774012093939</v>
      </c>
      <c r="Z15" s="210"/>
    </row>
    <row r="16" spans="1:26" s="44" customFormat="1" ht="9.75" customHeight="1">
      <c r="A16" s="78" t="s">
        <v>14</v>
      </c>
      <c r="B16" s="55"/>
      <c r="C16" s="130">
        <v>10.274276303287515</v>
      </c>
      <c r="D16" s="131">
        <v>8.5893060295790669</v>
      </c>
      <c r="E16" s="131">
        <v>9.1394658753709201</v>
      </c>
      <c r="F16" s="131">
        <v>7.8467153284671536</v>
      </c>
      <c r="G16" s="131">
        <v>5.0505050505050502</v>
      </c>
      <c r="H16" s="131">
        <v>5.5214723926380369</v>
      </c>
      <c r="I16" s="131">
        <v>51.807228915662648</v>
      </c>
      <c r="J16" s="131">
        <v>7.0774354704412987</v>
      </c>
      <c r="K16" s="131">
        <v>7.4074074074074074</v>
      </c>
      <c r="L16" s="131">
        <v>10.606060606060606</v>
      </c>
      <c r="M16" s="131">
        <v>8.1121833534378762</v>
      </c>
      <c r="N16" s="131">
        <v>5.6410256410256414</v>
      </c>
      <c r="O16" s="131">
        <v>7.6190476190476186</v>
      </c>
      <c r="P16" s="131">
        <v>7.7380952380952381</v>
      </c>
      <c r="Q16" s="131">
        <v>6.8535825545171338</v>
      </c>
      <c r="R16" s="131">
        <v>20.15209125475285</v>
      </c>
      <c r="S16" s="131">
        <v>2.6548672566371683</v>
      </c>
      <c r="T16" s="131">
        <v>8.071748878923767</v>
      </c>
      <c r="U16" s="130">
        <v>0</v>
      </c>
      <c r="V16" s="128">
        <v>8.9685282881571773</v>
      </c>
      <c r="W16" s="128">
        <v>6.2130177514792901</v>
      </c>
      <c r="X16" s="128">
        <v>26.33289986996099</v>
      </c>
      <c r="Y16" s="129">
        <v>10.518914358036845</v>
      </c>
      <c r="Z16" s="210"/>
    </row>
    <row r="17" spans="1:26" s="44" customFormat="1" ht="9.75" customHeight="1">
      <c r="A17" s="78" t="s">
        <v>15</v>
      </c>
      <c r="B17" s="55"/>
      <c r="C17" s="130">
        <v>16.91898397415595</v>
      </c>
      <c r="D17" s="131">
        <v>17.690557451649603</v>
      </c>
      <c r="E17" s="131">
        <v>19.881305637982194</v>
      </c>
      <c r="F17" s="131">
        <v>14.416058394160585</v>
      </c>
      <c r="G17" s="131">
        <v>16.91919191919192</v>
      </c>
      <c r="H17" s="131">
        <v>3.0674846625766872</v>
      </c>
      <c r="I17" s="131">
        <v>10.69277108433735</v>
      </c>
      <c r="J17" s="131">
        <v>40.549542048293091</v>
      </c>
      <c r="K17" s="131">
        <v>6.9958847736625511</v>
      </c>
      <c r="L17" s="131">
        <v>16.73254281949934</v>
      </c>
      <c r="M17" s="131">
        <v>14.324487334137515</v>
      </c>
      <c r="N17" s="131">
        <v>20.76923076923077</v>
      </c>
      <c r="O17" s="131">
        <v>13.80952380952381</v>
      </c>
      <c r="P17" s="131">
        <v>24.404761904761905</v>
      </c>
      <c r="Q17" s="131">
        <v>13.395638629283489</v>
      </c>
      <c r="R17" s="131">
        <v>18.250950570342205</v>
      </c>
      <c r="S17" s="131">
        <v>20.79646017699115</v>
      </c>
      <c r="T17" s="131">
        <v>3.9077514413837284</v>
      </c>
      <c r="U17" s="130">
        <v>100</v>
      </c>
      <c r="V17" s="128">
        <v>19.54702565035474</v>
      </c>
      <c r="W17" s="128">
        <v>17.57396449704142</v>
      </c>
      <c r="X17" s="128">
        <v>10.403120936280883</v>
      </c>
      <c r="Y17" s="129">
        <v>18.323723808184504</v>
      </c>
      <c r="Z17" s="210"/>
    </row>
    <row r="18" spans="1:26" s="44" customFormat="1" ht="9.75" customHeight="1">
      <c r="A18" s="78" t="s">
        <v>16</v>
      </c>
      <c r="B18" s="55"/>
      <c r="C18" s="130">
        <v>3.9652878951035664</v>
      </c>
      <c r="D18" s="131">
        <v>2.445961319681456</v>
      </c>
      <c r="E18" s="131">
        <v>2.314540059347181</v>
      </c>
      <c r="F18" s="131">
        <v>4.7445255474452557</v>
      </c>
      <c r="G18" s="131">
        <v>7.5757575757575761</v>
      </c>
      <c r="H18" s="131">
        <v>0.61349693251533743</v>
      </c>
      <c r="I18" s="131">
        <v>6.024096385542169</v>
      </c>
      <c r="J18" s="131">
        <v>2.4146544546211492</v>
      </c>
      <c r="K18" s="131">
        <v>36.625514403292179</v>
      </c>
      <c r="L18" s="131">
        <v>3.2938076416337285</v>
      </c>
      <c r="M18" s="131">
        <v>2.44270205066345</v>
      </c>
      <c r="N18" s="131">
        <v>1.5384615384615385</v>
      </c>
      <c r="O18" s="131">
        <v>0</v>
      </c>
      <c r="P18" s="131">
        <v>4.9603174603174605</v>
      </c>
      <c r="Q18" s="131">
        <v>4.6728971962616823</v>
      </c>
      <c r="R18" s="131">
        <v>7.414448669201521</v>
      </c>
      <c r="S18" s="131">
        <v>2.6548672566371683</v>
      </c>
      <c r="T18" s="131">
        <v>6.4061499039077514</v>
      </c>
      <c r="U18" s="130">
        <v>0</v>
      </c>
      <c r="V18" s="128">
        <v>2.6650900491177008</v>
      </c>
      <c r="W18" s="128">
        <v>9.7633136094674562</v>
      </c>
      <c r="X18" s="128">
        <v>4.4213263979193762</v>
      </c>
      <c r="Y18" s="129">
        <v>3.6984952889888905</v>
      </c>
      <c r="Z18" s="210"/>
    </row>
    <row r="19" spans="1:26" s="44" customFormat="1" ht="9.75" customHeight="1">
      <c r="A19" s="78" t="s">
        <v>17</v>
      </c>
      <c r="B19" s="55"/>
      <c r="C19" s="130">
        <v>4.231329574966745</v>
      </c>
      <c r="D19" s="131">
        <v>2.1615472127417519</v>
      </c>
      <c r="E19" s="131">
        <v>3.3827893175074184</v>
      </c>
      <c r="F19" s="131">
        <v>0.72992700729927007</v>
      </c>
      <c r="G19" s="131">
        <v>2.7777777777777777</v>
      </c>
      <c r="H19" s="131">
        <v>2.7607361963190185</v>
      </c>
      <c r="I19" s="131">
        <v>3.0120481927710845</v>
      </c>
      <c r="J19" s="131">
        <v>2.4146544546211492</v>
      </c>
      <c r="K19" s="131">
        <v>0.41152263374485598</v>
      </c>
      <c r="L19" s="131">
        <v>20.158102766798418</v>
      </c>
      <c r="M19" s="131">
        <v>3.2569360675512664</v>
      </c>
      <c r="N19" s="131">
        <v>2.8205128205128207</v>
      </c>
      <c r="O19" s="131">
        <v>1.4285714285714286</v>
      </c>
      <c r="P19" s="131">
        <v>0.79365079365079361</v>
      </c>
      <c r="Q19" s="131">
        <v>2.1806853582554515</v>
      </c>
      <c r="R19" s="131">
        <v>3.2319391634980987</v>
      </c>
      <c r="S19" s="131">
        <v>2.6548672566371683</v>
      </c>
      <c r="T19" s="131">
        <v>1.6655989750160154</v>
      </c>
      <c r="U19" s="130">
        <v>0</v>
      </c>
      <c r="V19" s="128">
        <v>5.2756048753865743</v>
      </c>
      <c r="W19" s="128">
        <v>1.7159763313609468</v>
      </c>
      <c r="X19" s="128">
        <v>2.1456436931079326</v>
      </c>
      <c r="Y19" s="129">
        <v>4.5141330333286458</v>
      </c>
      <c r="Z19" s="210"/>
    </row>
    <row r="20" spans="1:26" s="44" customFormat="1" ht="9.75" customHeight="1">
      <c r="A20" s="78" t="s">
        <v>18</v>
      </c>
      <c r="B20" s="55"/>
      <c r="C20" s="130">
        <v>32.469753594729838</v>
      </c>
      <c r="D20" s="131">
        <v>28.100113765642774</v>
      </c>
      <c r="E20" s="131">
        <v>38.991097922848667</v>
      </c>
      <c r="F20" s="131">
        <v>26.459854014598541</v>
      </c>
      <c r="G20" s="131">
        <v>25.252525252525253</v>
      </c>
      <c r="H20" s="131">
        <v>9.8159509202453989</v>
      </c>
      <c r="I20" s="131">
        <v>15.963855421686747</v>
      </c>
      <c r="J20" s="131">
        <v>28.143213988343046</v>
      </c>
      <c r="K20" s="131">
        <v>34.979423868312757</v>
      </c>
      <c r="L20" s="131">
        <v>24.505928853754941</v>
      </c>
      <c r="M20" s="131">
        <v>50.301568154402894</v>
      </c>
      <c r="N20" s="131">
        <v>22.564102564102566</v>
      </c>
      <c r="O20" s="131">
        <v>21.428571428571427</v>
      </c>
      <c r="P20" s="131">
        <v>27.579365079365079</v>
      </c>
      <c r="Q20" s="131">
        <v>18.380062305295951</v>
      </c>
      <c r="R20" s="131">
        <v>30.228136882129277</v>
      </c>
      <c r="S20" s="131">
        <v>29.646017699115045</v>
      </c>
      <c r="T20" s="131">
        <v>31.005765534913518</v>
      </c>
      <c r="U20" s="130">
        <v>0</v>
      </c>
      <c r="V20" s="128">
        <v>35.555757686010551</v>
      </c>
      <c r="W20" s="128">
        <v>26.627218934911241</v>
      </c>
      <c r="X20" s="128">
        <v>18.400520156046813</v>
      </c>
      <c r="Y20" s="129">
        <v>32.639572493320209</v>
      </c>
      <c r="Z20" s="210"/>
    </row>
    <row r="21" spans="1:26" s="44" customFormat="1" ht="9.75" customHeight="1">
      <c r="A21" s="78" t="s">
        <v>19</v>
      </c>
      <c r="B21" s="55"/>
      <c r="C21" s="130">
        <v>3.414201558244125</v>
      </c>
      <c r="D21" s="131">
        <v>3.6973833902161548</v>
      </c>
      <c r="E21" s="131">
        <v>2.2551928783382791</v>
      </c>
      <c r="F21" s="131">
        <v>1.6423357664233578</v>
      </c>
      <c r="G21" s="131">
        <v>0.50505050505050508</v>
      </c>
      <c r="H21" s="131">
        <v>1.5337423312883436</v>
      </c>
      <c r="I21" s="131">
        <v>0.15060240963855423</v>
      </c>
      <c r="J21" s="131">
        <v>2.9142381348875936</v>
      </c>
      <c r="K21" s="131">
        <v>0.82304526748971196</v>
      </c>
      <c r="L21" s="131">
        <v>1.0540184453227932</v>
      </c>
      <c r="M21" s="131">
        <v>2.2919179734620023</v>
      </c>
      <c r="N21" s="131">
        <v>23.589743589743591</v>
      </c>
      <c r="O21" s="131">
        <v>18.571428571428573</v>
      </c>
      <c r="P21" s="131">
        <v>0.3968253968253968</v>
      </c>
      <c r="Q21" s="131">
        <v>0.62305295950155759</v>
      </c>
      <c r="R21" s="131">
        <v>0.76045627376425851</v>
      </c>
      <c r="S21" s="131">
        <v>3.0973451327433628</v>
      </c>
      <c r="T21" s="131">
        <v>3.3311979500320308</v>
      </c>
      <c r="U21" s="130">
        <v>0</v>
      </c>
      <c r="V21" s="128">
        <v>4.1568128069856289</v>
      </c>
      <c r="W21" s="128">
        <v>0.8875739644970414</v>
      </c>
      <c r="X21" s="128">
        <v>0.97529258777633288</v>
      </c>
      <c r="Y21" s="129">
        <v>3.4242722542539727</v>
      </c>
      <c r="Z21" s="210"/>
    </row>
    <row r="22" spans="1:26" s="44" customFormat="1" ht="9.75" customHeight="1">
      <c r="A22" s="78" t="s">
        <v>20</v>
      </c>
      <c r="B22" s="55"/>
      <c r="C22" s="130">
        <v>10.084246531956673</v>
      </c>
      <c r="D22" s="131">
        <v>14.675767918088738</v>
      </c>
      <c r="E22" s="131">
        <v>12.106824925816024</v>
      </c>
      <c r="F22" s="131">
        <v>8.9416058394160576</v>
      </c>
      <c r="G22" s="131">
        <v>14.646464646464647</v>
      </c>
      <c r="H22" s="131">
        <v>5.8282208588957056</v>
      </c>
      <c r="I22" s="131">
        <v>6.3253012048192767</v>
      </c>
      <c r="J22" s="131">
        <v>8.8259783513738554</v>
      </c>
      <c r="K22" s="131">
        <v>5.3497942386831276</v>
      </c>
      <c r="L22" s="131">
        <v>9.8814229249011856</v>
      </c>
      <c r="M22" s="131">
        <v>10.796139927623644</v>
      </c>
      <c r="N22" s="131">
        <v>14.102564102564102</v>
      </c>
      <c r="O22" s="131">
        <v>28.571428571428573</v>
      </c>
      <c r="P22" s="131">
        <v>7.9365079365079367</v>
      </c>
      <c r="Q22" s="131">
        <v>5.6074766355140184</v>
      </c>
      <c r="R22" s="131">
        <v>10.266159695817491</v>
      </c>
      <c r="S22" s="131">
        <v>5.3097345132743365</v>
      </c>
      <c r="T22" s="131">
        <v>2.6265214606021781</v>
      </c>
      <c r="U22" s="130">
        <v>0</v>
      </c>
      <c r="V22" s="128">
        <v>11.824631617245771</v>
      </c>
      <c r="W22" s="128">
        <v>8.3431952662721898</v>
      </c>
      <c r="X22" s="128">
        <v>7.1521456436931077</v>
      </c>
      <c r="Y22" s="129">
        <v>10.905639150611728</v>
      </c>
      <c r="Z22" s="210"/>
    </row>
    <row r="23" spans="1:26" s="44" customFormat="1" ht="9.75" customHeight="1">
      <c r="A23" s="78" t="s">
        <v>21</v>
      </c>
      <c r="B23" s="55"/>
      <c r="C23" s="130">
        <v>4.9281054031798313</v>
      </c>
      <c r="D23" s="131">
        <v>0.79635949943117179</v>
      </c>
      <c r="E23" s="131">
        <v>2.6706231454005933</v>
      </c>
      <c r="F23" s="131">
        <v>2.9197080291970803</v>
      </c>
      <c r="G23" s="131">
        <v>5.5555555555555554</v>
      </c>
      <c r="H23" s="131">
        <v>0.30674846625766872</v>
      </c>
      <c r="I23" s="131">
        <v>0.45180722891566266</v>
      </c>
      <c r="J23" s="131">
        <v>1.8318068276436303</v>
      </c>
      <c r="K23" s="131">
        <v>0.41152263374485598</v>
      </c>
      <c r="L23" s="131">
        <v>2.5691699604743081</v>
      </c>
      <c r="M23" s="131">
        <v>1.6887816646562124</v>
      </c>
      <c r="N23" s="131">
        <v>1.2820512820512822</v>
      </c>
      <c r="O23" s="131">
        <v>0.95238095238095233</v>
      </c>
      <c r="P23" s="131">
        <v>13.293650793650794</v>
      </c>
      <c r="Q23" s="131">
        <v>6.2305295950155761</v>
      </c>
      <c r="R23" s="131">
        <v>1.7110266159695817</v>
      </c>
      <c r="S23" s="131">
        <v>7.0796460176991154</v>
      </c>
      <c r="T23" s="131">
        <v>27.866752081998719</v>
      </c>
      <c r="U23" s="130">
        <v>0</v>
      </c>
      <c r="V23" s="128">
        <v>1.7918864835364745</v>
      </c>
      <c r="W23" s="128">
        <v>7.4556213017751478</v>
      </c>
      <c r="X23" s="128">
        <v>1.3003901170351104</v>
      </c>
      <c r="Y23" s="129">
        <v>2.4117564336942765</v>
      </c>
      <c r="Z23" s="210"/>
    </row>
    <row r="24" spans="1:26" s="44" customFormat="1" ht="9.75" customHeight="1">
      <c r="A24" s="78" t="s">
        <v>22</v>
      </c>
      <c r="B24" s="55"/>
      <c r="C24" s="130">
        <v>1.8116171533540255</v>
      </c>
      <c r="D24" s="131">
        <v>0.34129692832764508</v>
      </c>
      <c r="E24" s="131">
        <v>0.65281899109792285</v>
      </c>
      <c r="F24" s="131">
        <v>1.2773722627737227</v>
      </c>
      <c r="G24" s="131">
        <v>1.2626262626262625</v>
      </c>
      <c r="H24" s="131">
        <v>0</v>
      </c>
      <c r="I24" s="131">
        <v>0.60240963855421692</v>
      </c>
      <c r="J24" s="131">
        <v>0.24979184013322231</v>
      </c>
      <c r="K24" s="131">
        <v>0.41152263374485598</v>
      </c>
      <c r="L24" s="131">
        <v>2.2397891963109355</v>
      </c>
      <c r="M24" s="131">
        <v>0.57297949336550058</v>
      </c>
      <c r="N24" s="131">
        <v>0.12820512820512819</v>
      </c>
      <c r="O24" s="131">
        <v>0</v>
      </c>
      <c r="P24" s="131">
        <v>2.9761904761904763</v>
      </c>
      <c r="Q24" s="131">
        <v>33.333333333333336</v>
      </c>
      <c r="R24" s="131">
        <v>1.1406844106463878</v>
      </c>
      <c r="S24" s="131">
        <v>5.3097345132743365</v>
      </c>
      <c r="T24" s="131">
        <v>3.5233824471492632</v>
      </c>
      <c r="U24" s="130">
        <v>0</v>
      </c>
      <c r="V24" s="128">
        <v>0.72766963798435513</v>
      </c>
      <c r="W24" s="128">
        <v>8.2840236686390529</v>
      </c>
      <c r="X24" s="128">
        <v>0.71521456436931075</v>
      </c>
      <c r="Y24" s="129">
        <v>1.6242441288145126</v>
      </c>
      <c r="Z24" s="210"/>
    </row>
    <row r="25" spans="1:26" s="44" customFormat="1" ht="9.75" customHeight="1">
      <c r="A25" s="78" t="s">
        <v>23</v>
      </c>
      <c r="B25" s="55"/>
      <c r="C25" s="130">
        <v>0</v>
      </c>
      <c r="D25" s="131">
        <v>0</v>
      </c>
      <c r="E25" s="131">
        <v>0</v>
      </c>
      <c r="F25" s="131">
        <v>0</v>
      </c>
      <c r="G25" s="131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1">
        <v>0</v>
      </c>
      <c r="N25" s="131">
        <v>0</v>
      </c>
      <c r="O25" s="131">
        <v>0</v>
      </c>
      <c r="P25" s="131">
        <v>0</v>
      </c>
      <c r="Q25" s="131">
        <v>0</v>
      </c>
      <c r="R25" s="131">
        <v>0</v>
      </c>
      <c r="S25" s="131">
        <v>0</v>
      </c>
      <c r="T25" s="131">
        <v>0</v>
      </c>
      <c r="U25" s="130">
        <v>0</v>
      </c>
      <c r="V25" s="128">
        <v>0</v>
      </c>
      <c r="W25" s="128">
        <v>0</v>
      </c>
      <c r="X25" s="128">
        <v>0</v>
      </c>
      <c r="Y25" s="129">
        <v>0</v>
      </c>
      <c r="Z25" s="210"/>
    </row>
    <row r="26" spans="1:26" s="44" customFormat="1" ht="9.75" customHeight="1">
      <c r="A26" s="93" t="s">
        <v>24</v>
      </c>
      <c r="B26" s="94"/>
      <c r="C26" s="130">
        <v>0.2787103312852347</v>
      </c>
      <c r="D26" s="131">
        <v>5.6882821387940839E-2</v>
      </c>
      <c r="E26" s="131">
        <v>0.29673590504451036</v>
      </c>
      <c r="F26" s="131">
        <v>0.54744525547445255</v>
      </c>
      <c r="G26" s="131">
        <v>0</v>
      </c>
      <c r="H26" s="131">
        <v>0</v>
      </c>
      <c r="I26" s="131">
        <v>0</v>
      </c>
      <c r="J26" s="131">
        <v>0.16652789342214822</v>
      </c>
      <c r="K26" s="131">
        <v>0</v>
      </c>
      <c r="L26" s="131">
        <v>0</v>
      </c>
      <c r="M26" s="131">
        <v>9.0470446320868522E-2</v>
      </c>
      <c r="N26" s="131">
        <v>0.25641025641025639</v>
      </c>
      <c r="O26" s="131">
        <v>0</v>
      </c>
      <c r="P26" s="131">
        <v>0.59523809523809523</v>
      </c>
      <c r="Q26" s="131">
        <v>1.557632398753894</v>
      </c>
      <c r="R26" s="131">
        <v>0</v>
      </c>
      <c r="S26" s="131">
        <v>7.5221238938053094</v>
      </c>
      <c r="T26" s="131">
        <v>0.19218449711723254</v>
      </c>
      <c r="U26" s="132">
        <v>0</v>
      </c>
      <c r="V26" s="133">
        <v>0.1182463161724577</v>
      </c>
      <c r="W26" s="133">
        <v>1.4792899408284024</v>
      </c>
      <c r="X26" s="133">
        <v>0.19505851755526657</v>
      </c>
      <c r="Y26" s="134">
        <v>0.2882857544649135</v>
      </c>
      <c r="Z26" s="210"/>
    </row>
    <row r="27" spans="1:26" s="44" customFormat="1" ht="15" customHeight="1">
      <c r="A27" s="95" t="s">
        <v>42</v>
      </c>
      <c r="B27" s="41"/>
      <c r="C27" s="135">
        <v>73.300817128016718</v>
      </c>
      <c r="D27" s="136">
        <v>86.00682593856655</v>
      </c>
      <c r="E27" s="136">
        <v>83.026706231454</v>
      </c>
      <c r="F27" s="136">
        <v>54.927007299270073</v>
      </c>
      <c r="G27" s="136">
        <v>63.636363636363633</v>
      </c>
      <c r="H27" s="136">
        <v>24.233128834355828</v>
      </c>
      <c r="I27" s="136">
        <v>38.554216867469883</v>
      </c>
      <c r="J27" s="136">
        <v>86.677768526228149</v>
      </c>
      <c r="K27" s="136">
        <v>51.028806584362137</v>
      </c>
      <c r="L27" s="136">
        <v>77.667984189723313</v>
      </c>
      <c r="M27" s="136">
        <v>84.710494571773225</v>
      </c>
      <c r="N27" s="136">
        <v>88.589743589743591</v>
      </c>
      <c r="O27" s="136">
        <v>90.476190476190482</v>
      </c>
      <c r="P27" s="136">
        <v>66.269841269841265</v>
      </c>
      <c r="Q27" s="136">
        <v>42.990654205607477</v>
      </c>
      <c r="R27" s="136">
        <v>67.49049429657795</v>
      </c>
      <c r="S27" s="136">
        <v>68.141592920353986</v>
      </c>
      <c r="T27" s="136">
        <v>48.302370275464448</v>
      </c>
      <c r="U27" s="137">
        <v>100</v>
      </c>
      <c r="V27" s="128">
        <v>83.463707476805524</v>
      </c>
      <c r="W27" s="128">
        <v>59.289940828402365</v>
      </c>
      <c r="X27" s="128">
        <v>41.352405721716515</v>
      </c>
      <c r="Y27" s="129">
        <v>76.037125580087192</v>
      </c>
      <c r="Z27" s="210"/>
    </row>
    <row r="28" spans="1:26" s="44" customFormat="1" ht="9.75" customHeight="1">
      <c r="A28" s="95" t="s">
        <v>43</v>
      </c>
      <c r="B28" s="41"/>
      <c r="C28" s="138">
        <v>11.509469816937987</v>
      </c>
      <c r="D28" s="128">
        <v>3.6973833902161548</v>
      </c>
      <c r="E28" s="128">
        <v>6.0534124629080122</v>
      </c>
      <c r="F28" s="128">
        <v>13.868613138686131</v>
      </c>
      <c r="G28" s="128">
        <v>20.202020202020201</v>
      </c>
      <c r="H28" s="128">
        <v>0.92024539877300615</v>
      </c>
      <c r="I28" s="128">
        <v>7.2289156626506026</v>
      </c>
      <c r="J28" s="128">
        <v>4.746044962531224</v>
      </c>
      <c r="K28" s="128">
        <v>37.860082304526749</v>
      </c>
      <c r="L28" s="128">
        <v>8.1027667984189726</v>
      </c>
      <c r="M28" s="128">
        <v>4.7949336550060311</v>
      </c>
      <c r="N28" s="128">
        <v>3.2051282051282053</v>
      </c>
      <c r="O28" s="128">
        <v>0.95238095238095233</v>
      </c>
      <c r="P28" s="128">
        <v>23.015873015873016</v>
      </c>
      <c r="Q28" s="128">
        <v>46.417445482866043</v>
      </c>
      <c r="R28" s="128">
        <v>10.266159695817491</v>
      </c>
      <c r="S28" s="128">
        <v>23.008849557522122</v>
      </c>
      <c r="T28" s="128">
        <v>39.333760409993594</v>
      </c>
      <c r="U28" s="138">
        <v>0</v>
      </c>
      <c r="V28" s="128">
        <v>5.3392759687102052</v>
      </c>
      <c r="W28" s="128">
        <v>28.934911242603551</v>
      </c>
      <c r="X28" s="128">
        <v>8.2574772431729517</v>
      </c>
      <c r="Y28" s="129">
        <v>8.4587259175924618</v>
      </c>
      <c r="Z28" s="210"/>
    </row>
    <row r="29" spans="1:26" s="44" customFormat="1" ht="9.75" customHeight="1" thickBot="1">
      <c r="A29" s="96" t="s">
        <v>44</v>
      </c>
      <c r="B29" s="43"/>
      <c r="C29" s="139">
        <v>15.18971305504529</v>
      </c>
      <c r="D29" s="140">
        <v>10.295790671217292</v>
      </c>
      <c r="E29" s="140">
        <v>10.919881305637983</v>
      </c>
      <c r="F29" s="140">
        <v>31.204379562043794</v>
      </c>
      <c r="G29" s="140">
        <v>16.161616161616163</v>
      </c>
      <c r="H29" s="140">
        <v>74.846625766871171</v>
      </c>
      <c r="I29" s="140">
        <v>54.216867469879517</v>
      </c>
      <c r="J29" s="140">
        <v>8.5761865112406337</v>
      </c>
      <c r="K29" s="140">
        <v>11.111111111111111</v>
      </c>
      <c r="L29" s="140">
        <v>14.229249011857707</v>
      </c>
      <c r="M29" s="140">
        <v>10.494571773220748</v>
      </c>
      <c r="N29" s="140">
        <v>8.2051282051282044</v>
      </c>
      <c r="O29" s="140">
        <v>8.5714285714285712</v>
      </c>
      <c r="P29" s="140">
        <v>10.714285714285714</v>
      </c>
      <c r="Q29" s="140">
        <v>10.59190031152648</v>
      </c>
      <c r="R29" s="140">
        <v>22.243346007604561</v>
      </c>
      <c r="S29" s="140">
        <v>8.8495575221238933</v>
      </c>
      <c r="T29" s="140">
        <v>12.36386931454196</v>
      </c>
      <c r="U29" s="139">
        <v>0</v>
      </c>
      <c r="V29" s="140">
        <v>11.197016554484264</v>
      </c>
      <c r="W29" s="140">
        <v>11.775147928994082</v>
      </c>
      <c r="X29" s="140">
        <v>50.390117035110535</v>
      </c>
      <c r="Y29" s="141">
        <v>15.50414850232035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43"/>
    </row>
    <row r="31" spans="1:26" s="44" customFormat="1" ht="9">
      <c r="Z31" s="143"/>
    </row>
    <row r="32" spans="1:26" s="44" customFormat="1" ht="9">
      <c r="A32" s="47"/>
      <c r="B32" s="47"/>
      <c r="C32" s="47"/>
      <c r="D32" s="47"/>
      <c r="E32" s="47"/>
      <c r="Z32" s="143"/>
    </row>
    <row r="33" spans="1:26" s="44" customFormat="1" ht="9">
      <c r="A33" s="47"/>
      <c r="B33" s="47"/>
      <c r="C33" s="92"/>
      <c r="D33" s="98"/>
      <c r="E33" s="92"/>
      <c r="F33" s="50"/>
      <c r="G33" s="49"/>
      <c r="Z33" s="143"/>
    </row>
    <row r="34" spans="1:26" s="44" customFormat="1" ht="9">
      <c r="C34" s="49"/>
      <c r="D34" s="50"/>
      <c r="E34" s="49"/>
      <c r="F34" s="50"/>
      <c r="G34" s="49"/>
      <c r="Z34" s="143"/>
    </row>
    <row r="35" spans="1:26" s="44" customFormat="1" ht="9">
      <c r="C35" s="48"/>
      <c r="D35" s="50"/>
      <c r="E35" s="49"/>
      <c r="F35" s="49"/>
      <c r="G35" s="49"/>
      <c r="Z35" s="143"/>
    </row>
    <row r="36" spans="1:26" s="44" customFormat="1" ht="9">
      <c r="C36" s="48"/>
      <c r="D36" s="50"/>
      <c r="E36" s="49"/>
      <c r="F36" s="50"/>
      <c r="G36" s="49"/>
      <c r="L36" s="49"/>
      <c r="Z36" s="143"/>
    </row>
    <row r="37" spans="1:26" s="44" customFormat="1" ht="9">
      <c r="C37" s="48"/>
      <c r="D37" s="50"/>
      <c r="E37" s="48"/>
      <c r="F37" s="50"/>
      <c r="G37" s="49"/>
      <c r="L37" s="48"/>
      <c r="Z37" s="143"/>
    </row>
    <row r="38" spans="1:26" s="44" customFormat="1" ht="9" customHeight="1">
      <c r="D38" s="48"/>
      <c r="E38" s="48"/>
      <c r="F38" s="50"/>
      <c r="G38" s="49"/>
      <c r="L38" s="48"/>
      <c r="Z38" s="143"/>
    </row>
    <row r="39" spans="1:26" s="44" customFormat="1" ht="9">
      <c r="C39" s="48"/>
      <c r="D39" s="50"/>
      <c r="E39" s="49"/>
      <c r="F39" s="50"/>
      <c r="G39" s="49"/>
      <c r="H39" s="50"/>
      <c r="Z39" s="143"/>
    </row>
    <row r="40" spans="1:26" s="44" customFormat="1" ht="9">
      <c r="C40" s="48"/>
      <c r="D40" s="50"/>
      <c r="E40" s="49"/>
      <c r="F40" s="50"/>
      <c r="G40" s="49"/>
      <c r="Z40" s="143"/>
    </row>
    <row r="41" spans="1:26">
      <c r="Z41" s="143"/>
    </row>
    <row r="42" spans="1:26">
      <c r="Z42" s="143"/>
    </row>
    <row r="43" spans="1:26">
      <c r="Z43" s="143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pans="26:26">
      <c r="Z65" s="45"/>
    </row>
    <row r="66" spans="26:26">
      <c r="Z66" s="45"/>
    </row>
    <row r="67" spans="26:26">
      <c r="Z67" s="45"/>
    </row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Tabelle61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80</v>
      </c>
      <c r="B2" s="12" t="str">
        <f>'A 8.7'!B2</f>
        <v>Fernstudium an Fachhochschulen</v>
      </c>
      <c r="Z2" s="210"/>
    </row>
    <row r="3" spans="1:26" s="13" customFormat="1" ht="12" customHeight="1">
      <c r="A3" s="1" t="s">
        <v>152</v>
      </c>
      <c r="B3" s="12" t="s">
        <v>49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0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11.135744599987332</v>
      </c>
      <c r="E10" s="30">
        <v>10.673338823082283</v>
      </c>
      <c r="F10" s="30">
        <v>3.4712104896433775</v>
      </c>
      <c r="G10" s="30">
        <v>2.5083929815671122</v>
      </c>
      <c r="H10" s="30">
        <v>2.0649901817951477</v>
      </c>
      <c r="I10" s="30">
        <v>4.2059922721226322</v>
      </c>
      <c r="J10" s="30">
        <v>7.6075251789447016</v>
      </c>
      <c r="K10" s="30">
        <v>1.5392411477798189</v>
      </c>
      <c r="L10" s="30">
        <v>9.6155064293405967</v>
      </c>
      <c r="M10" s="30">
        <v>21.00462405776905</v>
      </c>
      <c r="N10" s="30">
        <v>4.9407740546018877</v>
      </c>
      <c r="O10" s="30">
        <v>1.3302083993158929</v>
      </c>
      <c r="P10" s="30">
        <v>3.1925001583581429</v>
      </c>
      <c r="Q10" s="30">
        <v>2.0333185532400075</v>
      </c>
      <c r="R10" s="30">
        <v>3.33185532400076</v>
      </c>
      <c r="S10" s="30">
        <v>1.4315576106923418</v>
      </c>
      <c r="T10" s="30">
        <v>9.887882434914804</v>
      </c>
      <c r="U10" s="110">
        <v>2.5337302844112244E-2</v>
      </c>
      <c r="V10" s="30">
        <v>69.639576867042507</v>
      </c>
      <c r="W10" s="30">
        <v>10.705010451637424</v>
      </c>
      <c r="X10" s="30">
        <v>9.7421929435611574</v>
      </c>
      <c r="Y10" s="63">
        <v>90.086780262241078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35.450819672131146</v>
      </c>
      <c r="E11" s="30">
        <v>11.065573770491802</v>
      </c>
      <c r="F11" s="30">
        <v>1.5368852459016393</v>
      </c>
      <c r="G11" s="30">
        <v>1.4344262295081966</v>
      </c>
      <c r="H11" s="30">
        <v>0.4098360655737705</v>
      </c>
      <c r="I11" s="30">
        <v>1.639344262295082</v>
      </c>
      <c r="J11" s="30">
        <v>4.7131147540983607</v>
      </c>
      <c r="K11" s="30">
        <v>0.61475409836065575</v>
      </c>
      <c r="L11" s="30">
        <v>8.2991803278688518</v>
      </c>
      <c r="M11" s="30">
        <v>12.704918032786885</v>
      </c>
      <c r="N11" s="30">
        <v>3.790983606557377</v>
      </c>
      <c r="O11" s="30">
        <v>1.4344262295081966</v>
      </c>
      <c r="P11" s="30">
        <v>2.6639344262295084</v>
      </c>
      <c r="Q11" s="30">
        <v>0.92213114754098358</v>
      </c>
      <c r="R11" s="30">
        <v>2.5614754098360657</v>
      </c>
      <c r="S11" s="30">
        <v>1.5368852459016393</v>
      </c>
      <c r="T11" s="30">
        <v>9.221311475409836</v>
      </c>
      <c r="U11" s="29">
        <v>0</v>
      </c>
      <c r="V11" s="30">
        <v>80.020491803278688</v>
      </c>
      <c r="W11" s="30">
        <v>7.1721311475409832</v>
      </c>
      <c r="X11" s="30">
        <v>3.5860655737704916</v>
      </c>
      <c r="Y11" s="63">
        <v>90.778688524590166</v>
      </c>
      <c r="Z11" s="210"/>
    </row>
    <row r="12" spans="1:26" s="13" customFormat="1" ht="9.75" customHeight="1">
      <c r="A12" s="71" t="s">
        <v>11</v>
      </c>
      <c r="B12" s="34"/>
      <c r="C12" s="112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29">
        <v>0</v>
      </c>
      <c r="V12" s="30">
        <v>0</v>
      </c>
      <c r="W12" s="30">
        <v>0</v>
      </c>
      <c r="X12" s="30">
        <v>0</v>
      </c>
      <c r="Y12" s="63">
        <v>0</v>
      </c>
      <c r="Z12" s="210"/>
    </row>
    <row r="13" spans="1:26" s="13" customFormat="1" ht="9.75" customHeight="1">
      <c r="A13" s="71" t="s">
        <v>65</v>
      </c>
      <c r="B13" s="34"/>
      <c r="C13" s="112">
        <v>100</v>
      </c>
      <c r="D13" s="30">
        <v>2</v>
      </c>
      <c r="E13" s="30">
        <v>4</v>
      </c>
      <c r="F13" s="30">
        <v>46.4</v>
      </c>
      <c r="G13" s="30">
        <v>12.4</v>
      </c>
      <c r="H13" s="30">
        <v>0.4</v>
      </c>
      <c r="I13" s="30">
        <v>1.6</v>
      </c>
      <c r="J13" s="30">
        <v>0.8</v>
      </c>
      <c r="K13" s="30">
        <v>2</v>
      </c>
      <c r="L13" s="30">
        <v>2.4</v>
      </c>
      <c r="M13" s="30">
        <v>2.4</v>
      </c>
      <c r="N13" s="30">
        <v>0.4</v>
      </c>
      <c r="O13" s="30">
        <v>0.4</v>
      </c>
      <c r="P13" s="30">
        <v>1.6</v>
      </c>
      <c r="Q13" s="30">
        <v>2</v>
      </c>
      <c r="R13" s="30">
        <v>0.8</v>
      </c>
      <c r="S13" s="30">
        <v>2.8</v>
      </c>
      <c r="T13" s="30">
        <v>17.600000000000001</v>
      </c>
      <c r="U13" s="29">
        <v>0</v>
      </c>
      <c r="V13" s="30">
        <v>13.2</v>
      </c>
      <c r="W13" s="30">
        <v>20.8</v>
      </c>
      <c r="X13" s="30">
        <v>48.4</v>
      </c>
      <c r="Y13" s="63">
        <v>82.4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1.2048192771084338</v>
      </c>
      <c r="E14" s="30">
        <v>2.4096385542168677</v>
      </c>
      <c r="F14" s="30">
        <v>28.91566265060241</v>
      </c>
      <c r="G14" s="30">
        <v>27.710843373493976</v>
      </c>
      <c r="H14" s="30">
        <v>0</v>
      </c>
      <c r="I14" s="30">
        <v>1.2048192771084338</v>
      </c>
      <c r="J14" s="30">
        <v>1.2048192771084338</v>
      </c>
      <c r="K14" s="30">
        <v>1.2048192771084338</v>
      </c>
      <c r="L14" s="30">
        <v>0</v>
      </c>
      <c r="M14" s="30">
        <v>0</v>
      </c>
      <c r="N14" s="30">
        <v>0</v>
      </c>
      <c r="O14" s="30">
        <v>0</v>
      </c>
      <c r="P14" s="30">
        <v>7.2289156626506026</v>
      </c>
      <c r="Q14" s="30">
        <v>2.4096385542168677</v>
      </c>
      <c r="R14" s="30">
        <v>0</v>
      </c>
      <c r="S14" s="30">
        <v>1.2048192771084338</v>
      </c>
      <c r="T14" s="30">
        <v>25.301204819277107</v>
      </c>
      <c r="U14" s="29">
        <v>0</v>
      </c>
      <c r="V14" s="30">
        <v>4.8192771084337354</v>
      </c>
      <c r="W14" s="30">
        <v>39.75903614457831</v>
      </c>
      <c r="X14" s="30">
        <v>30.120481927710845</v>
      </c>
      <c r="Y14" s="63">
        <v>74.698795180722897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4.752851711026616</v>
      </c>
      <c r="E15" s="30">
        <v>3.8022813688212929</v>
      </c>
      <c r="F15" s="30">
        <v>2.2813688212927756</v>
      </c>
      <c r="G15" s="30">
        <v>2.4714828897338403</v>
      </c>
      <c r="H15" s="30">
        <v>42.775665399239543</v>
      </c>
      <c r="I15" s="30">
        <v>2.2813688212927756</v>
      </c>
      <c r="J15" s="30">
        <v>3.041825095057034</v>
      </c>
      <c r="K15" s="30">
        <v>0.76045627376425851</v>
      </c>
      <c r="L15" s="30">
        <v>9.3155893536121681</v>
      </c>
      <c r="M15" s="30">
        <v>13.878326996197719</v>
      </c>
      <c r="N15" s="30">
        <v>3.6121673003802282</v>
      </c>
      <c r="O15" s="30">
        <v>0.19011406844106463</v>
      </c>
      <c r="P15" s="30">
        <v>2.0912547528517109</v>
      </c>
      <c r="Q15" s="30">
        <v>1.3307984790874525</v>
      </c>
      <c r="R15" s="30">
        <v>1.7110266159695817</v>
      </c>
      <c r="S15" s="30">
        <v>1.3307984790874525</v>
      </c>
      <c r="T15" s="30">
        <v>4.3726235741444865</v>
      </c>
      <c r="U15" s="29">
        <v>0</v>
      </c>
      <c r="V15" s="30">
        <v>40.304182509505701</v>
      </c>
      <c r="W15" s="30">
        <v>7.9847908745247151</v>
      </c>
      <c r="X15" s="30">
        <v>47.338403041825096</v>
      </c>
      <c r="Y15" s="63">
        <v>95.627376425855516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9.3094944512946984</v>
      </c>
      <c r="E16" s="30">
        <v>9.4944512946979032</v>
      </c>
      <c r="F16" s="30">
        <v>2.6510480887792847</v>
      </c>
      <c r="G16" s="30">
        <v>1.2330456226880395</v>
      </c>
      <c r="H16" s="30">
        <v>1.1097410604192355</v>
      </c>
      <c r="I16" s="30">
        <v>21.208384710234277</v>
      </c>
      <c r="J16" s="30">
        <v>5.2404438964241677</v>
      </c>
      <c r="K16" s="30">
        <v>1.1097410604192355</v>
      </c>
      <c r="L16" s="30">
        <v>9.9260172626387178</v>
      </c>
      <c r="M16" s="30">
        <v>16.584463625154132</v>
      </c>
      <c r="N16" s="30">
        <v>2.7127003699136867</v>
      </c>
      <c r="O16" s="30">
        <v>0.98643649815043155</v>
      </c>
      <c r="P16" s="30">
        <v>2.404438964241677</v>
      </c>
      <c r="Q16" s="30">
        <v>1.3563501849568433</v>
      </c>
      <c r="R16" s="30">
        <v>6.5351418002466088</v>
      </c>
      <c r="S16" s="30">
        <v>0.36991368680641185</v>
      </c>
      <c r="T16" s="30">
        <v>7.7681874229346484</v>
      </c>
      <c r="U16" s="29">
        <v>0</v>
      </c>
      <c r="V16" s="30">
        <v>60.789149198520349</v>
      </c>
      <c r="W16" s="30">
        <v>6.4734895191122073</v>
      </c>
      <c r="X16" s="30">
        <v>24.9691738594328</v>
      </c>
      <c r="Y16" s="63">
        <v>92.231812577065355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11.643579183826283</v>
      </c>
      <c r="E17" s="30">
        <v>12.542119056533133</v>
      </c>
      <c r="F17" s="30">
        <v>2.9576937476600524</v>
      </c>
      <c r="G17" s="30">
        <v>2.5084238113066268</v>
      </c>
      <c r="H17" s="30">
        <v>0.37439161362785472</v>
      </c>
      <c r="I17" s="30">
        <v>2.6581804567577687</v>
      </c>
      <c r="J17" s="30">
        <v>18.232871583676527</v>
      </c>
      <c r="K17" s="30">
        <v>0.63646574316735305</v>
      </c>
      <c r="L17" s="30">
        <v>9.5095469861475106</v>
      </c>
      <c r="M17" s="30">
        <v>17.783601647323099</v>
      </c>
      <c r="N17" s="30">
        <v>6.0651441407712463</v>
      </c>
      <c r="O17" s="30">
        <v>1.0857356795207787</v>
      </c>
      <c r="P17" s="30">
        <v>4.605016847622613</v>
      </c>
      <c r="Q17" s="30">
        <v>1.6098839385997754</v>
      </c>
      <c r="R17" s="30">
        <v>3.5941594908274053</v>
      </c>
      <c r="S17" s="30">
        <v>1.7596405840509173</v>
      </c>
      <c r="T17" s="30">
        <v>2.2837888431299138</v>
      </c>
      <c r="U17" s="29">
        <v>0.1497566454511419</v>
      </c>
      <c r="V17" s="30">
        <v>80.456757768625977</v>
      </c>
      <c r="W17" s="30">
        <v>11.119430924747286</v>
      </c>
      <c r="X17" s="30">
        <v>5.9902658180456756</v>
      </c>
      <c r="Y17" s="63">
        <v>97.566454511418939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6.8690095846645365</v>
      </c>
      <c r="E18" s="30">
        <v>6.2300319488817895</v>
      </c>
      <c r="F18" s="30">
        <v>4.1533546325878596</v>
      </c>
      <c r="G18" s="30">
        <v>4.7923322683706067</v>
      </c>
      <c r="H18" s="30">
        <v>0.31948881789137379</v>
      </c>
      <c r="I18" s="30">
        <v>6.3897763578274764</v>
      </c>
      <c r="J18" s="30">
        <v>4.6325878594249197</v>
      </c>
      <c r="K18" s="30">
        <v>14.217252396166135</v>
      </c>
      <c r="L18" s="30">
        <v>7.9872204472843453</v>
      </c>
      <c r="M18" s="30">
        <v>12.939297124600639</v>
      </c>
      <c r="N18" s="30">
        <v>1.9169329073482428</v>
      </c>
      <c r="O18" s="30">
        <v>0</v>
      </c>
      <c r="P18" s="30">
        <v>3.9936102236421727</v>
      </c>
      <c r="Q18" s="30">
        <v>2.3961661341853033</v>
      </c>
      <c r="R18" s="30">
        <v>6.2300319488817895</v>
      </c>
      <c r="S18" s="30">
        <v>0.95846645367412142</v>
      </c>
      <c r="T18" s="30">
        <v>15.974440894568691</v>
      </c>
      <c r="U18" s="29">
        <v>0</v>
      </c>
      <c r="V18" s="30">
        <v>46.805111821086264</v>
      </c>
      <c r="W18" s="30">
        <v>26.357827476038338</v>
      </c>
      <c r="X18" s="30">
        <v>10.862619808306709</v>
      </c>
      <c r="Y18" s="63">
        <v>84.025559105431313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5.6886227544910177</v>
      </c>
      <c r="E19" s="30">
        <v>8.5329341317365266</v>
      </c>
      <c r="F19" s="30">
        <v>0.59880239520958078</v>
      </c>
      <c r="G19" s="30">
        <v>1.6467065868263473</v>
      </c>
      <c r="H19" s="30">
        <v>1.347305389221557</v>
      </c>
      <c r="I19" s="30">
        <v>2.9940119760479043</v>
      </c>
      <c r="J19" s="30">
        <v>4.341317365269461</v>
      </c>
      <c r="K19" s="30">
        <v>0.1497005988023952</v>
      </c>
      <c r="L19" s="30">
        <v>45.808383233532936</v>
      </c>
      <c r="M19" s="30">
        <v>16.167664670658684</v>
      </c>
      <c r="N19" s="30">
        <v>3.2934131736526946</v>
      </c>
      <c r="O19" s="30">
        <v>0.44910179640718562</v>
      </c>
      <c r="P19" s="30">
        <v>0.59880239520958078</v>
      </c>
      <c r="Q19" s="30">
        <v>1.0479041916167664</v>
      </c>
      <c r="R19" s="30">
        <v>2.5449101796407185</v>
      </c>
      <c r="S19" s="30">
        <v>0.89820359281437123</v>
      </c>
      <c r="T19" s="30">
        <v>3.8922155688622753</v>
      </c>
      <c r="U19" s="29">
        <v>0</v>
      </c>
      <c r="V19" s="30">
        <v>86.82634730538922</v>
      </c>
      <c r="W19" s="30">
        <v>4.341317365269461</v>
      </c>
      <c r="X19" s="30">
        <v>4.9401197604790417</v>
      </c>
      <c r="Y19" s="63">
        <v>96.107784431137731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9.6371439719079213</v>
      </c>
      <c r="E20" s="30">
        <v>12.817011314865391</v>
      </c>
      <c r="F20" s="30">
        <v>2.8287163480296527</v>
      </c>
      <c r="G20" s="30">
        <v>1.9508388607101053</v>
      </c>
      <c r="H20" s="30">
        <v>0.62426843542723376</v>
      </c>
      <c r="I20" s="30">
        <v>2.0678891923527116</v>
      </c>
      <c r="J20" s="30">
        <v>6.5938353492001562</v>
      </c>
      <c r="K20" s="30">
        <v>1.6582130316035895</v>
      </c>
      <c r="L20" s="30">
        <v>7.2571205618415915</v>
      </c>
      <c r="M20" s="30">
        <v>32.539992196644555</v>
      </c>
      <c r="N20" s="30">
        <v>3.4334763948497855</v>
      </c>
      <c r="O20" s="30">
        <v>0.8778774873195474</v>
      </c>
      <c r="P20" s="30">
        <v>2.7116660163870465</v>
      </c>
      <c r="Q20" s="30">
        <v>1.1509949278189622</v>
      </c>
      <c r="R20" s="30">
        <v>3.1018337885290674</v>
      </c>
      <c r="S20" s="30">
        <v>1.3070620366757706</v>
      </c>
      <c r="T20" s="30">
        <v>9.4420600858369106</v>
      </c>
      <c r="U20" s="29">
        <v>0</v>
      </c>
      <c r="V20" s="30">
        <v>76.258291065158019</v>
      </c>
      <c r="W20" s="30">
        <v>8.7787748731954736</v>
      </c>
      <c r="X20" s="30">
        <v>5.5208739758095984</v>
      </c>
      <c r="Y20" s="63">
        <v>90.557939914163086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12.059369202226344</v>
      </c>
      <c r="E21" s="30">
        <v>7.050092764378479</v>
      </c>
      <c r="F21" s="30">
        <v>1.6697588126159555</v>
      </c>
      <c r="G21" s="30">
        <v>0.37105751391465674</v>
      </c>
      <c r="H21" s="30">
        <v>0.92764378478664189</v>
      </c>
      <c r="I21" s="30">
        <v>0.18552875695732837</v>
      </c>
      <c r="J21" s="30">
        <v>6.4935064935064934</v>
      </c>
      <c r="K21" s="30">
        <v>0.37105751391465674</v>
      </c>
      <c r="L21" s="30">
        <v>2.968460111317254</v>
      </c>
      <c r="M21" s="30">
        <v>14.100185528756958</v>
      </c>
      <c r="N21" s="30">
        <v>34.137291280148425</v>
      </c>
      <c r="O21" s="30">
        <v>7.2356215213358075</v>
      </c>
      <c r="P21" s="30">
        <v>0.37105751391465674</v>
      </c>
      <c r="Q21" s="30">
        <v>0.37105751391465674</v>
      </c>
      <c r="R21" s="30">
        <v>0.74211502782931349</v>
      </c>
      <c r="S21" s="30">
        <v>1.2987012987012987</v>
      </c>
      <c r="T21" s="30">
        <v>9.6474953617810755</v>
      </c>
      <c r="U21" s="29">
        <v>0</v>
      </c>
      <c r="V21" s="30">
        <v>84.786641929499069</v>
      </c>
      <c r="W21" s="30">
        <v>2.7829313543599259</v>
      </c>
      <c r="X21" s="30">
        <v>2.7829313543599259</v>
      </c>
      <c r="Y21" s="63">
        <v>90.352504638218917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16.206030150753769</v>
      </c>
      <c r="E22" s="30">
        <v>12.814070351758794</v>
      </c>
      <c r="F22" s="30">
        <v>3.0778894472361809</v>
      </c>
      <c r="G22" s="30">
        <v>3.6432160804020102</v>
      </c>
      <c r="H22" s="30">
        <v>1.193467336683417</v>
      </c>
      <c r="I22" s="30">
        <v>2.6381909547738696</v>
      </c>
      <c r="J22" s="30">
        <v>6.658291457286432</v>
      </c>
      <c r="K22" s="30">
        <v>0.81658291457286436</v>
      </c>
      <c r="L22" s="30">
        <v>9.4221105527638187</v>
      </c>
      <c r="M22" s="30">
        <v>22.487437185929647</v>
      </c>
      <c r="N22" s="30">
        <v>6.9095477386934672</v>
      </c>
      <c r="O22" s="30">
        <v>3.7688442211055277</v>
      </c>
      <c r="P22" s="30">
        <v>2.512562814070352</v>
      </c>
      <c r="Q22" s="30">
        <v>1.1306532663316582</v>
      </c>
      <c r="R22" s="30">
        <v>3.391959798994975</v>
      </c>
      <c r="S22" s="30">
        <v>0.75376884422110557</v>
      </c>
      <c r="T22" s="30">
        <v>2.5753768844221105</v>
      </c>
      <c r="U22" s="29">
        <v>0</v>
      </c>
      <c r="V22" s="30">
        <v>81.658291457286438</v>
      </c>
      <c r="W22" s="30">
        <v>8.8567839195979907</v>
      </c>
      <c r="X22" s="30">
        <v>6.9095477386934672</v>
      </c>
      <c r="Y22" s="63">
        <v>97.424623115577887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1.7994858611825193</v>
      </c>
      <c r="E23" s="30">
        <v>5.7840616966580978</v>
      </c>
      <c r="F23" s="30">
        <v>2.0565552699228791</v>
      </c>
      <c r="G23" s="30">
        <v>2.8277634961439588</v>
      </c>
      <c r="H23" s="30">
        <v>0.12853470437017994</v>
      </c>
      <c r="I23" s="30">
        <v>0.38560411311053983</v>
      </c>
      <c r="J23" s="30">
        <v>2.8277634961439588</v>
      </c>
      <c r="K23" s="30">
        <v>0.12853470437017994</v>
      </c>
      <c r="L23" s="30">
        <v>5.012853470437018</v>
      </c>
      <c r="M23" s="30">
        <v>7.1979434447300772</v>
      </c>
      <c r="N23" s="30">
        <v>1.2853470437017995</v>
      </c>
      <c r="O23" s="30">
        <v>0.25706940874035988</v>
      </c>
      <c r="P23" s="30">
        <v>8.6118251928020566</v>
      </c>
      <c r="Q23" s="30">
        <v>2.5706940874035991</v>
      </c>
      <c r="R23" s="30">
        <v>1.1568123393316196</v>
      </c>
      <c r="S23" s="30">
        <v>2.0565552699228791</v>
      </c>
      <c r="T23" s="30">
        <v>55.912596401028274</v>
      </c>
      <c r="U23" s="29">
        <v>0</v>
      </c>
      <c r="V23" s="30">
        <v>25.321336760925451</v>
      </c>
      <c r="W23" s="30">
        <v>16.195372750642672</v>
      </c>
      <c r="X23" s="30">
        <v>2.5706940874035991</v>
      </c>
      <c r="Y23" s="63">
        <v>44.087403598971726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2.0979020979020979</v>
      </c>
      <c r="E24" s="30">
        <v>3.8461538461538463</v>
      </c>
      <c r="F24" s="30">
        <v>2.4475524475524475</v>
      </c>
      <c r="G24" s="30">
        <v>1.7482517482517483</v>
      </c>
      <c r="H24" s="30">
        <v>0</v>
      </c>
      <c r="I24" s="30">
        <v>1.3986013986013985</v>
      </c>
      <c r="J24" s="30">
        <v>1.048951048951049</v>
      </c>
      <c r="K24" s="30">
        <v>0.34965034965034963</v>
      </c>
      <c r="L24" s="30">
        <v>11.888111888111888</v>
      </c>
      <c r="M24" s="30">
        <v>6.6433566433566433</v>
      </c>
      <c r="N24" s="30">
        <v>0.34965034965034963</v>
      </c>
      <c r="O24" s="30">
        <v>0</v>
      </c>
      <c r="P24" s="30">
        <v>5.244755244755245</v>
      </c>
      <c r="Q24" s="30">
        <v>37.412587412587413</v>
      </c>
      <c r="R24" s="30">
        <v>2.0979020979020979</v>
      </c>
      <c r="S24" s="30">
        <v>4.1958041958041958</v>
      </c>
      <c r="T24" s="30">
        <v>19.23076923076923</v>
      </c>
      <c r="U24" s="29">
        <v>0</v>
      </c>
      <c r="V24" s="30">
        <v>27.972027972027973</v>
      </c>
      <c r="W24" s="30">
        <v>48.951048951048953</v>
      </c>
      <c r="X24" s="30">
        <v>3.8461538461538463</v>
      </c>
      <c r="Y24" s="63">
        <v>80.769230769230774</v>
      </c>
      <c r="Z24" s="210"/>
    </row>
    <row r="25" spans="1:26" s="13" customFormat="1" ht="9.75" customHeight="1">
      <c r="A25" s="71" t="s">
        <v>23</v>
      </c>
      <c r="B25" s="34"/>
      <c r="C25" s="112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29">
        <v>0</v>
      </c>
      <c r="V25" s="30">
        <v>0</v>
      </c>
      <c r="W25" s="30">
        <v>0</v>
      </c>
      <c r="X25" s="30">
        <v>0</v>
      </c>
      <c r="Y25" s="63">
        <v>0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2.2727272727272729</v>
      </c>
      <c r="E26" s="30">
        <v>11.363636363636363</v>
      </c>
      <c r="F26" s="30">
        <v>6.8181818181818183</v>
      </c>
      <c r="G26" s="30">
        <v>0</v>
      </c>
      <c r="H26" s="30">
        <v>0</v>
      </c>
      <c r="I26" s="30">
        <v>0</v>
      </c>
      <c r="J26" s="30">
        <v>4.5454545454545459</v>
      </c>
      <c r="K26" s="30">
        <v>0</v>
      </c>
      <c r="L26" s="30">
        <v>0</v>
      </c>
      <c r="M26" s="30">
        <v>6.8181818181818183</v>
      </c>
      <c r="N26" s="30">
        <v>4.5454545454545459</v>
      </c>
      <c r="O26" s="30">
        <v>0</v>
      </c>
      <c r="P26" s="30">
        <v>6.8181818181818183</v>
      </c>
      <c r="Q26" s="30">
        <v>11.363636363636363</v>
      </c>
      <c r="R26" s="30">
        <v>0</v>
      </c>
      <c r="S26" s="30">
        <v>38.636363636363633</v>
      </c>
      <c r="T26" s="30">
        <v>6.8181818181818183</v>
      </c>
      <c r="U26" s="29">
        <v>0</v>
      </c>
      <c r="V26" s="30">
        <v>29.545454545454547</v>
      </c>
      <c r="W26" s="30">
        <v>56.81818181818182</v>
      </c>
      <c r="X26" s="30">
        <v>6.8181818181818183</v>
      </c>
      <c r="Y26" s="63">
        <v>93.181818181818187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13.066021431040442</v>
      </c>
      <c r="E27" s="108">
        <v>12.08952644313861</v>
      </c>
      <c r="F27" s="108">
        <v>2.6011061182163844</v>
      </c>
      <c r="G27" s="108">
        <v>2.1776702385067406</v>
      </c>
      <c r="H27" s="108">
        <v>0.6826823366747321</v>
      </c>
      <c r="I27" s="108">
        <v>2.2122364327687523</v>
      </c>
      <c r="J27" s="108">
        <v>8.9958520566885589</v>
      </c>
      <c r="K27" s="108">
        <v>1.0715520221223642</v>
      </c>
      <c r="L27" s="108">
        <v>10.188385758727964</v>
      </c>
      <c r="M27" s="108">
        <v>24.274109920497754</v>
      </c>
      <c r="N27" s="108">
        <v>5.9713100587625298</v>
      </c>
      <c r="O27" s="108">
        <v>1.6418942274455584</v>
      </c>
      <c r="P27" s="108">
        <v>2.8862772208779814</v>
      </c>
      <c r="Q27" s="108">
        <v>1.1925337020394056</v>
      </c>
      <c r="R27" s="108">
        <v>3.067749740753543</v>
      </c>
      <c r="S27" s="108">
        <v>1.3307984790874525</v>
      </c>
      <c r="T27" s="108">
        <v>6.5157276183892154</v>
      </c>
      <c r="U27" s="37">
        <v>3.4566194262011754E-2</v>
      </c>
      <c r="V27" s="108">
        <v>79.294849637054966</v>
      </c>
      <c r="W27" s="108">
        <v>8.6588316626339434</v>
      </c>
      <c r="X27" s="108">
        <v>5.4960248876598685</v>
      </c>
      <c r="Y27" s="109">
        <v>93.449706187348767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3.5773252614199231</v>
      </c>
      <c r="E28" s="30">
        <v>5.6136488717666486</v>
      </c>
      <c r="F28" s="30">
        <v>4.1827187671986792</v>
      </c>
      <c r="G28" s="30">
        <v>4.4028618602091356</v>
      </c>
      <c r="H28" s="30">
        <v>0.1651073197578426</v>
      </c>
      <c r="I28" s="30">
        <v>2.6417171161254815</v>
      </c>
      <c r="J28" s="30">
        <v>3.1370390753990094</v>
      </c>
      <c r="K28" s="30">
        <v>5.0632911392405067</v>
      </c>
      <c r="L28" s="30">
        <v>6.7694001100715466</v>
      </c>
      <c r="M28" s="30">
        <v>8.7506879471656571</v>
      </c>
      <c r="N28" s="30">
        <v>1.3758943313153549</v>
      </c>
      <c r="O28" s="30">
        <v>0.11007154650522839</v>
      </c>
      <c r="P28" s="30">
        <v>6.384149697303247</v>
      </c>
      <c r="Q28" s="30">
        <v>8.2003302146395161</v>
      </c>
      <c r="R28" s="30">
        <v>2.9719317556411666</v>
      </c>
      <c r="S28" s="30">
        <v>2.8618602091359384</v>
      </c>
      <c r="T28" s="30">
        <v>33.791964777105122</v>
      </c>
      <c r="U28" s="29">
        <v>0</v>
      </c>
      <c r="V28" s="30">
        <v>32.305998899284532</v>
      </c>
      <c r="W28" s="30">
        <v>26.912493120528342</v>
      </c>
      <c r="X28" s="30">
        <v>6.9895432030820031</v>
      </c>
      <c r="Y28" s="63">
        <v>66.208035222894878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7.5479566305254382</v>
      </c>
      <c r="E29" s="89">
        <v>7.6730608840700585</v>
      </c>
      <c r="F29" s="89">
        <v>7.1309424520433691</v>
      </c>
      <c r="G29" s="89">
        <v>2.6688907422852375</v>
      </c>
      <c r="H29" s="89">
        <v>10.175145954962469</v>
      </c>
      <c r="I29" s="89">
        <v>15.012510425354462</v>
      </c>
      <c r="J29" s="89">
        <v>4.2952460383653044</v>
      </c>
      <c r="K29" s="89">
        <v>1.1259382819015846</v>
      </c>
      <c r="L29" s="89">
        <v>9.007506255212677</v>
      </c>
      <c r="M29" s="89">
        <v>14.512093411175981</v>
      </c>
      <c r="N29" s="89">
        <v>2.6688907422852375</v>
      </c>
      <c r="O29" s="89">
        <v>0.75062552126772308</v>
      </c>
      <c r="P29" s="89">
        <v>2.2518765638031693</v>
      </c>
      <c r="Q29" s="89">
        <v>1.4178482068390326</v>
      </c>
      <c r="R29" s="89">
        <v>4.8790658882402003</v>
      </c>
      <c r="S29" s="89">
        <v>0.8340283569641368</v>
      </c>
      <c r="T29" s="89">
        <v>8.0483736447039202</v>
      </c>
      <c r="U29" s="88">
        <v>0</v>
      </c>
      <c r="V29" s="89">
        <v>51.334445371142621</v>
      </c>
      <c r="W29" s="89">
        <v>8.2985821517931608</v>
      </c>
      <c r="X29" s="89">
        <v>32.318598832360301</v>
      </c>
      <c r="Y29" s="90">
        <v>91.951626355296085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0"/>
  <dimension ref="A1:Z4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16384" width="11.42578125" style="9"/>
  </cols>
  <sheetData>
    <row r="1" spans="1:26" s="13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Z1" s="210"/>
    </row>
    <row r="2" spans="1:26" s="13" customFormat="1" ht="12" customHeight="1">
      <c r="A2" s="1" t="s">
        <v>30</v>
      </c>
      <c r="B2" s="12" t="str">
        <f>'A 1.1'!B2</f>
        <v>Hochschulen insgesamt</v>
      </c>
      <c r="Z2" s="210"/>
    </row>
    <row r="3" spans="1:26" s="13" customFormat="1" ht="12" customHeight="1">
      <c r="A3" s="1" t="s">
        <v>93</v>
      </c>
      <c r="B3" s="12" t="s">
        <v>102</v>
      </c>
      <c r="Z3" s="210"/>
    </row>
    <row r="4" spans="1:26" s="13" customFormat="1" ht="9.75" customHeight="1" thickBot="1">
      <c r="A4" s="2"/>
      <c r="B4" s="2"/>
      <c r="V4" s="17"/>
      <c r="W4" s="17"/>
      <c r="X4" s="17"/>
      <c r="Y4" s="17"/>
      <c r="Z4" s="210"/>
    </row>
    <row r="5" spans="1:26" s="13" customFormat="1" ht="9.75" customHeight="1" thickTop="1">
      <c r="A5" s="70"/>
      <c r="B5" s="3"/>
      <c r="C5" s="22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64"/>
      <c r="Z5" s="210"/>
    </row>
    <row r="6" spans="1:26" s="13" customFormat="1" ht="9.75" customHeight="1">
      <c r="A6" s="71" t="s">
        <v>0</v>
      </c>
      <c r="B6" s="4"/>
      <c r="C6" s="26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</row>
    <row r="7" spans="1:26" s="13" customFormat="1" ht="9.75" customHeight="1">
      <c r="A7" s="101"/>
      <c r="B7" s="32"/>
      <c r="C7" s="23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3"/>
      <c r="V7" s="15"/>
      <c r="W7" s="15"/>
      <c r="X7" s="15"/>
      <c r="Y7" s="60"/>
      <c r="Z7" s="210"/>
    </row>
    <row r="8" spans="1:26" s="13" customFormat="1" ht="9.75" customHeight="1">
      <c r="A8" s="106"/>
      <c r="B8" s="26"/>
      <c r="C8" s="24" t="s">
        <v>1</v>
      </c>
      <c r="D8" s="100" t="s">
        <v>60</v>
      </c>
      <c r="E8" s="100" t="s">
        <v>56</v>
      </c>
      <c r="F8" s="100" t="s">
        <v>61</v>
      </c>
      <c r="G8" s="100" t="s">
        <v>62</v>
      </c>
      <c r="H8" s="100" t="s">
        <v>59</v>
      </c>
      <c r="I8" s="100" t="s">
        <v>54</v>
      </c>
      <c r="J8" s="100" t="s">
        <v>2</v>
      </c>
      <c r="K8" s="100" t="s">
        <v>3</v>
      </c>
      <c r="L8" s="100" t="s">
        <v>58</v>
      </c>
      <c r="M8" s="100" t="s">
        <v>64</v>
      </c>
      <c r="N8" s="100" t="s">
        <v>4</v>
      </c>
      <c r="O8" s="100" t="s">
        <v>53</v>
      </c>
      <c r="P8" s="100" t="s">
        <v>5</v>
      </c>
      <c r="Q8" s="100" t="s">
        <v>6</v>
      </c>
      <c r="R8" s="100" t="s">
        <v>7</v>
      </c>
      <c r="S8" s="100" t="s">
        <v>8</v>
      </c>
      <c r="T8" s="6" t="s">
        <v>161</v>
      </c>
      <c r="U8" s="24" t="s">
        <v>9</v>
      </c>
      <c r="V8" s="100" t="s">
        <v>45</v>
      </c>
      <c r="W8" s="100" t="s">
        <v>46</v>
      </c>
      <c r="X8" s="100" t="s">
        <v>47</v>
      </c>
      <c r="Y8" s="61" t="s">
        <v>51</v>
      </c>
      <c r="Z8" s="210"/>
    </row>
    <row r="9" spans="1:26" s="13" customFormat="1" ht="9.75" customHeight="1" thickBot="1">
      <c r="A9" s="102"/>
      <c r="B9" s="33"/>
      <c r="C9" s="25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25"/>
      <c r="V9" s="17"/>
      <c r="W9" s="17"/>
      <c r="X9" s="17"/>
      <c r="Y9" s="62"/>
      <c r="Z9" s="210"/>
    </row>
    <row r="10" spans="1:26" s="13" customFormat="1" ht="15" customHeight="1" thickTop="1">
      <c r="A10" s="228" t="s">
        <v>52</v>
      </c>
      <c r="B10" s="220"/>
      <c r="C10" s="111">
        <v>100</v>
      </c>
      <c r="D10" s="30">
        <v>11.829032802612021</v>
      </c>
      <c r="E10" s="30">
        <v>11.492648542266251</v>
      </c>
      <c r="F10" s="30">
        <v>3.5141244333551551</v>
      </c>
      <c r="G10" s="30">
        <v>1.6609230186472987</v>
      </c>
      <c r="H10" s="30">
        <v>0.69582545897717774</v>
      </c>
      <c r="I10" s="30">
        <v>1.946664360972838</v>
      </c>
      <c r="J10" s="30">
        <v>6.7388019450174372</v>
      </c>
      <c r="K10" s="30">
        <v>0.86751730299699026</v>
      </c>
      <c r="L10" s="30">
        <v>7.0739510122407641</v>
      </c>
      <c r="M10" s="30">
        <v>19.1520810945458</v>
      </c>
      <c r="N10" s="30">
        <v>3.8608019697212992</v>
      </c>
      <c r="O10" s="30">
        <v>0.86339999258884126</v>
      </c>
      <c r="P10" s="30">
        <v>2.2797547729920908</v>
      </c>
      <c r="Q10" s="30">
        <v>1.1310251691185249</v>
      </c>
      <c r="R10" s="30">
        <v>2.961169645540747</v>
      </c>
      <c r="S10" s="30">
        <v>1.260720446975218</v>
      </c>
      <c r="T10" s="30">
        <v>22.659617831247914</v>
      </c>
      <c r="U10" s="110">
        <v>1.1940200183632043E-2</v>
      </c>
      <c r="V10" s="30">
        <v>63.971887004533158</v>
      </c>
      <c r="W10" s="30">
        <v>7.1999407107301225</v>
      </c>
      <c r="X10" s="30">
        <v>6.1566142533051709</v>
      </c>
      <c r="Y10" s="63">
        <v>77.328441968568455</v>
      </c>
      <c r="Z10" s="210"/>
    </row>
    <row r="11" spans="1:26" s="13" customFormat="1" ht="15" customHeight="1">
      <c r="A11" s="227" t="s">
        <v>10</v>
      </c>
      <c r="B11" s="218"/>
      <c r="C11" s="112">
        <v>100</v>
      </c>
      <c r="D11" s="30">
        <v>60.792868997269665</v>
      </c>
      <c r="E11" s="30">
        <v>4.8503667219872586</v>
      </c>
      <c r="F11" s="30">
        <v>0.42828845227260559</v>
      </c>
      <c r="G11" s="30">
        <v>0.24894266288345201</v>
      </c>
      <c r="H11" s="30">
        <v>9.6364901761336261E-2</v>
      </c>
      <c r="I11" s="30">
        <v>0.34530756464478829</v>
      </c>
      <c r="J11" s="30">
        <v>2.7035708549708231</v>
      </c>
      <c r="K11" s="30">
        <v>0.1606081696022271</v>
      </c>
      <c r="L11" s="30">
        <v>1.2607741313774827</v>
      </c>
      <c r="M11" s="30">
        <v>2.925745489587237</v>
      </c>
      <c r="N11" s="30">
        <v>3.9161625354676373</v>
      </c>
      <c r="O11" s="30">
        <v>0.36672198725841854</v>
      </c>
      <c r="P11" s="30">
        <v>0.35333797312489962</v>
      </c>
      <c r="Q11" s="30">
        <v>0.18202259221585737</v>
      </c>
      <c r="R11" s="30">
        <v>0.53000695968734945</v>
      </c>
      <c r="S11" s="30">
        <v>0.24091225440334066</v>
      </c>
      <c r="T11" s="30">
        <v>20.595320948658923</v>
      </c>
      <c r="U11" s="29">
        <v>2.6768028267037851E-3</v>
      </c>
      <c r="V11" s="30">
        <v>77.346217677605864</v>
      </c>
      <c r="W11" s="30">
        <v>1.1858236522297767</v>
      </c>
      <c r="X11" s="30">
        <v>0.86996091867873016</v>
      </c>
      <c r="Y11" s="63">
        <v>79.402002248514378</v>
      </c>
      <c r="Z11" s="210"/>
    </row>
    <row r="12" spans="1:26" s="13" customFormat="1" ht="9.75" customHeight="1">
      <c r="A12" s="71" t="s">
        <v>11</v>
      </c>
      <c r="B12" s="34"/>
      <c r="C12" s="112">
        <v>100</v>
      </c>
      <c r="D12" s="30">
        <v>5.7946025028084751</v>
      </c>
      <c r="E12" s="30">
        <v>61.104579773754473</v>
      </c>
      <c r="F12" s="30">
        <v>0.35269221725840583</v>
      </c>
      <c r="G12" s="30">
        <v>0.23251560989628237</v>
      </c>
      <c r="H12" s="30">
        <v>9.9276327820884608E-2</v>
      </c>
      <c r="I12" s="30">
        <v>0.35007968231575098</v>
      </c>
      <c r="J12" s="30">
        <v>1.7451733416934452</v>
      </c>
      <c r="K12" s="30">
        <v>0.12017660736212347</v>
      </c>
      <c r="L12" s="30">
        <v>1.047626512004598</v>
      </c>
      <c r="M12" s="30">
        <v>2.1396661180343286</v>
      </c>
      <c r="N12" s="30">
        <v>0.78637301773911228</v>
      </c>
      <c r="O12" s="30">
        <v>0.12801421219008804</v>
      </c>
      <c r="P12" s="30">
        <v>0.57737022232672364</v>
      </c>
      <c r="Q12" s="30">
        <v>0.20377772552707893</v>
      </c>
      <c r="R12" s="30">
        <v>0.4807064294484939</v>
      </c>
      <c r="S12" s="30">
        <v>0.59827050186796249</v>
      </c>
      <c r="T12" s="30">
        <v>24.239099197951774</v>
      </c>
      <c r="U12" s="29">
        <v>0</v>
      </c>
      <c r="V12" s="30">
        <v>73.226741907673016</v>
      </c>
      <c r="W12" s="30">
        <v>1.7321106669801709</v>
      </c>
      <c r="X12" s="30">
        <v>0.80204822739504145</v>
      </c>
      <c r="Y12" s="63">
        <v>75.760900802048226</v>
      </c>
      <c r="Z12" s="210"/>
    </row>
    <row r="13" spans="1:26" s="13" customFormat="1" ht="9.75" customHeight="1">
      <c r="A13" s="71" t="s">
        <v>48</v>
      </c>
      <c r="B13" s="34"/>
      <c r="C13" s="112">
        <v>100</v>
      </c>
      <c r="D13" s="30">
        <v>2.79603366770437</v>
      </c>
      <c r="E13" s="30">
        <v>2.2195318805488298</v>
      </c>
      <c r="F13" s="30">
        <v>35.783465928744377</v>
      </c>
      <c r="G13" s="30">
        <v>8.0594949844344512</v>
      </c>
      <c r="H13" s="30">
        <v>0.29401591144932548</v>
      </c>
      <c r="I13" s="30">
        <v>0.68603712671509287</v>
      </c>
      <c r="J13" s="30">
        <v>1.1068834313386371</v>
      </c>
      <c r="K13" s="30">
        <v>0.97428802029286288</v>
      </c>
      <c r="L13" s="30">
        <v>2.0004612014297245</v>
      </c>
      <c r="M13" s="30">
        <v>2.9516891502363656</v>
      </c>
      <c r="N13" s="30">
        <v>0.73215726968753603</v>
      </c>
      <c r="O13" s="30">
        <v>0.17295053614666206</v>
      </c>
      <c r="P13" s="30">
        <v>0.83016257350397782</v>
      </c>
      <c r="Q13" s="30">
        <v>0.72639225181598066</v>
      </c>
      <c r="R13" s="30">
        <v>0.96275798454975214</v>
      </c>
      <c r="S13" s="30">
        <v>0.42084630462354433</v>
      </c>
      <c r="T13" s="30">
        <v>39.282831776778508</v>
      </c>
      <c r="U13" s="29">
        <v>0</v>
      </c>
      <c r="V13" s="30">
        <v>12.942465121641877</v>
      </c>
      <c r="W13" s="30">
        <v>11.011184134670817</v>
      </c>
      <c r="X13" s="30">
        <v>36.763518966908798</v>
      </c>
      <c r="Y13" s="63">
        <v>60.717168223221492</v>
      </c>
      <c r="Z13" s="210"/>
    </row>
    <row r="14" spans="1:26" s="13" customFormat="1" ht="9.75" customHeight="1">
      <c r="A14" s="71" t="s">
        <v>12</v>
      </c>
      <c r="B14" s="34"/>
      <c r="C14" s="112">
        <v>100</v>
      </c>
      <c r="D14" s="30">
        <v>1.476997578692494</v>
      </c>
      <c r="E14" s="30">
        <v>1.1380145278450364</v>
      </c>
      <c r="F14" s="30">
        <v>27.142857142857142</v>
      </c>
      <c r="G14" s="30">
        <v>30.435835351089587</v>
      </c>
      <c r="H14" s="30">
        <v>4.8426150121065374E-2</v>
      </c>
      <c r="I14" s="30">
        <v>0.55690072639225185</v>
      </c>
      <c r="J14" s="30">
        <v>0.94430992736077479</v>
      </c>
      <c r="K14" s="30">
        <v>1.1622276029055689</v>
      </c>
      <c r="L14" s="30">
        <v>1.5980629539951574</v>
      </c>
      <c r="M14" s="30">
        <v>2.7360774818401938</v>
      </c>
      <c r="N14" s="30">
        <v>0.46004842615012109</v>
      </c>
      <c r="O14" s="30">
        <v>9.6852300242130748E-2</v>
      </c>
      <c r="P14" s="30">
        <v>1.7917675544794189</v>
      </c>
      <c r="Q14" s="30">
        <v>1.5738498789346247</v>
      </c>
      <c r="R14" s="30">
        <v>0.72639225181598066</v>
      </c>
      <c r="S14" s="30">
        <v>0.6295399515738499</v>
      </c>
      <c r="T14" s="30">
        <v>27.481840193704599</v>
      </c>
      <c r="U14" s="29">
        <v>0</v>
      </c>
      <c r="V14" s="30">
        <v>9.176755447941888</v>
      </c>
      <c r="W14" s="30">
        <v>35.593220338983052</v>
      </c>
      <c r="X14" s="30">
        <v>27.748184019370459</v>
      </c>
      <c r="Y14" s="63">
        <v>72.518159806295401</v>
      </c>
      <c r="Z14" s="210"/>
    </row>
    <row r="15" spans="1:26" s="13" customFormat="1" ht="9.75" customHeight="1">
      <c r="A15" s="71" t="s">
        <v>13</v>
      </c>
      <c r="B15" s="34"/>
      <c r="C15" s="112">
        <v>100</v>
      </c>
      <c r="D15" s="30">
        <v>0.83487940630797774</v>
      </c>
      <c r="E15" s="30">
        <v>0.52566481137909704</v>
      </c>
      <c r="F15" s="30">
        <v>0.5565862708719852</v>
      </c>
      <c r="G15" s="30">
        <v>0.37105751391465674</v>
      </c>
      <c r="H15" s="30">
        <v>33.457019171304886</v>
      </c>
      <c r="I15" s="30">
        <v>2.0098948670377244</v>
      </c>
      <c r="J15" s="30">
        <v>0.3401360544217687</v>
      </c>
      <c r="K15" s="30">
        <v>0.3401360544217687</v>
      </c>
      <c r="L15" s="30">
        <v>33.642547928262211</v>
      </c>
      <c r="M15" s="30">
        <v>3.6487322201607917</v>
      </c>
      <c r="N15" s="30">
        <v>0.30921459492888065</v>
      </c>
      <c r="O15" s="30">
        <v>0</v>
      </c>
      <c r="P15" s="30">
        <v>0.30921459492888065</v>
      </c>
      <c r="Q15" s="30">
        <v>0.12368583797155226</v>
      </c>
      <c r="R15" s="30">
        <v>2.3809523809523809</v>
      </c>
      <c r="S15" s="30">
        <v>0.15460729746444032</v>
      </c>
      <c r="T15" s="30">
        <v>20.995670995670995</v>
      </c>
      <c r="U15" s="29">
        <v>0</v>
      </c>
      <c r="V15" s="30">
        <v>41.682127396413108</v>
      </c>
      <c r="W15" s="30">
        <v>1.2987012987012987</v>
      </c>
      <c r="X15" s="30">
        <v>36.023500309214597</v>
      </c>
      <c r="Y15" s="63">
        <v>79.004329004329009</v>
      </c>
      <c r="Z15" s="210"/>
    </row>
    <row r="16" spans="1:26" s="13" customFormat="1" ht="9.75" customHeight="1">
      <c r="A16" s="71" t="s">
        <v>14</v>
      </c>
      <c r="B16" s="34"/>
      <c r="C16" s="112">
        <v>100</v>
      </c>
      <c r="D16" s="30">
        <v>1.5591054313099042</v>
      </c>
      <c r="E16" s="30">
        <v>1.1757188498402555</v>
      </c>
      <c r="F16" s="30">
        <v>0.7539936102236422</v>
      </c>
      <c r="G16" s="30">
        <v>0.58785942492012777</v>
      </c>
      <c r="H16" s="30">
        <v>0.48562300319488816</v>
      </c>
      <c r="I16" s="30">
        <v>36.408945686900957</v>
      </c>
      <c r="J16" s="30">
        <v>1.5335463258785942</v>
      </c>
      <c r="K16" s="30">
        <v>1.4824281150159744</v>
      </c>
      <c r="L16" s="30">
        <v>12.255591054313099</v>
      </c>
      <c r="M16" s="30">
        <v>4.2939297124600637</v>
      </c>
      <c r="N16" s="30">
        <v>0.71565495207667729</v>
      </c>
      <c r="O16" s="30">
        <v>8.9456869009584661E-2</v>
      </c>
      <c r="P16" s="30">
        <v>0.66453674121405748</v>
      </c>
      <c r="Q16" s="30">
        <v>0.51118210862619806</v>
      </c>
      <c r="R16" s="30">
        <v>16.984025559105433</v>
      </c>
      <c r="S16" s="30">
        <v>0.40894568690095845</v>
      </c>
      <c r="T16" s="30">
        <v>20.051118210862619</v>
      </c>
      <c r="U16" s="29">
        <v>3.8338658146964855E-2</v>
      </c>
      <c r="V16" s="30">
        <v>38.60702875399361</v>
      </c>
      <c r="W16" s="30">
        <v>3.6549520766773163</v>
      </c>
      <c r="X16" s="30">
        <v>37.64856230031949</v>
      </c>
      <c r="Y16" s="63">
        <v>79.910543130990419</v>
      </c>
      <c r="Z16" s="210"/>
    </row>
    <row r="17" spans="1:26" s="13" customFormat="1" ht="9.75" customHeight="1">
      <c r="A17" s="71" t="s">
        <v>15</v>
      </c>
      <c r="B17" s="34"/>
      <c r="C17" s="112">
        <v>100</v>
      </c>
      <c r="D17" s="30">
        <v>4.0017398869073508</v>
      </c>
      <c r="E17" s="30">
        <v>2.9674737808709102</v>
      </c>
      <c r="F17" s="30">
        <v>0.37214247740563527</v>
      </c>
      <c r="G17" s="30">
        <v>0.23681794016722246</v>
      </c>
      <c r="H17" s="30">
        <v>0.12082547967715432</v>
      </c>
      <c r="I17" s="30">
        <v>0.35281040065729063</v>
      </c>
      <c r="J17" s="30">
        <v>58.141220820646659</v>
      </c>
      <c r="K17" s="30">
        <v>0.13049151805132667</v>
      </c>
      <c r="L17" s="30">
        <v>2.4261756319172587</v>
      </c>
      <c r="M17" s="30">
        <v>5.0795031656275675</v>
      </c>
      <c r="N17" s="30">
        <v>4.6058672852931224</v>
      </c>
      <c r="O17" s="30">
        <v>0.31897926634768742</v>
      </c>
      <c r="P17" s="30">
        <v>0.38180851577980762</v>
      </c>
      <c r="Q17" s="30">
        <v>0.22715190179305011</v>
      </c>
      <c r="R17" s="30">
        <v>0.61379343675994391</v>
      </c>
      <c r="S17" s="30">
        <v>0.53646512976656513</v>
      </c>
      <c r="T17" s="30">
        <v>19.486733362331449</v>
      </c>
      <c r="U17" s="29">
        <v>0</v>
      </c>
      <c r="V17" s="30">
        <v>78.154753274370506</v>
      </c>
      <c r="W17" s="30">
        <v>1.512735005557972</v>
      </c>
      <c r="X17" s="30">
        <v>0.84577835774008026</v>
      </c>
      <c r="Y17" s="63">
        <v>80.513266637668551</v>
      </c>
      <c r="Z17" s="210"/>
    </row>
    <row r="18" spans="1:26" s="13" customFormat="1" ht="9.75" customHeight="1">
      <c r="A18" s="227" t="s">
        <v>16</v>
      </c>
      <c r="B18" s="218"/>
      <c r="C18" s="112">
        <v>100</v>
      </c>
      <c r="D18" s="30">
        <v>1.4603174603174602</v>
      </c>
      <c r="E18" s="30">
        <v>0.69841269841269837</v>
      </c>
      <c r="F18" s="30">
        <v>3.746031746031746</v>
      </c>
      <c r="G18" s="30">
        <v>7.3015873015873014</v>
      </c>
      <c r="H18" s="30">
        <v>0.31746031746031744</v>
      </c>
      <c r="I18" s="30">
        <v>2.6031746031746033</v>
      </c>
      <c r="J18" s="30">
        <v>0.92063492063492058</v>
      </c>
      <c r="K18" s="30">
        <v>36.222222222222221</v>
      </c>
      <c r="L18" s="30">
        <v>5.587301587301587</v>
      </c>
      <c r="M18" s="30">
        <v>2.8253968253968256</v>
      </c>
      <c r="N18" s="30">
        <v>0.47619047619047616</v>
      </c>
      <c r="O18" s="30">
        <v>0</v>
      </c>
      <c r="P18" s="30">
        <v>1.9365079365079365</v>
      </c>
      <c r="Q18" s="30">
        <v>1.8412698412698412</v>
      </c>
      <c r="R18" s="30">
        <v>9.587301587301587</v>
      </c>
      <c r="S18" s="30">
        <v>0.92063492063492058</v>
      </c>
      <c r="T18" s="30">
        <v>23.555555555555557</v>
      </c>
      <c r="U18" s="29">
        <v>0</v>
      </c>
      <c r="V18" s="30">
        <v>21.555555555555557</v>
      </c>
      <c r="W18" s="30">
        <v>48.222222222222221</v>
      </c>
      <c r="X18" s="30">
        <v>6.666666666666667</v>
      </c>
      <c r="Y18" s="63">
        <v>76.444444444444443</v>
      </c>
      <c r="Z18" s="210"/>
    </row>
    <row r="19" spans="1:26" s="13" customFormat="1" ht="9.75" customHeight="1">
      <c r="A19" s="71" t="s">
        <v>17</v>
      </c>
      <c r="B19" s="34"/>
      <c r="C19" s="112">
        <v>100</v>
      </c>
      <c r="D19" s="30">
        <v>0.93572462960900082</v>
      </c>
      <c r="E19" s="30">
        <v>0.63495599866325048</v>
      </c>
      <c r="F19" s="30">
        <v>0.46229252534254206</v>
      </c>
      <c r="G19" s="30">
        <v>0.41773420964687535</v>
      </c>
      <c r="H19" s="30">
        <v>1.2587724184025844</v>
      </c>
      <c r="I19" s="30">
        <v>1.8992982065277932</v>
      </c>
      <c r="J19" s="30">
        <v>1.8046117856745014</v>
      </c>
      <c r="K19" s="30">
        <v>0.54583936727191718</v>
      </c>
      <c r="L19" s="30">
        <v>57.140470090230586</v>
      </c>
      <c r="M19" s="30">
        <v>9.4018046117856748</v>
      </c>
      <c r="N19" s="30">
        <v>0.44558315695666706</v>
      </c>
      <c r="O19" s="30">
        <v>3.8988526233708368E-2</v>
      </c>
      <c r="P19" s="30">
        <v>0.20051242063050018</v>
      </c>
      <c r="Q19" s="30">
        <v>0.78534031413612571</v>
      </c>
      <c r="R19" s="30">
        <v>2.7904645204411271</v>
      </c>
      <c r="S19" s="30">
        <v>0.62938620920129218</v>
      </c>
      <c r="T19" s="30">
        <v>20.608221009245849</v>
      </c>
      <c r="U19" s="29">
        <v>0</v>
      </c>
      <c r="V19" s="30">
        <v>73.192603319594525</v>
      </c>
      <c r="W19" s="30">
        <v>2.5788125208867103</v>
      </c>
      <c r="X19" s="30">
        <v>3.6203631502729197</v>
      </c>
      <c r="Y19" s="63">
        <v>79.391778990754148</v>
      </c>
      <c r="Z19" s="210"/>
    </row>
    <row r="20" spans="1:26" s="13" customFormat="1" ht="9.75" customHeight="1">
      <c r="A20" s="71" t="s">
        <v>18</v>
      </c>
      <c r="B20" s="34"/>
      <c r="C20" s="112">
        <v>100</v>
      </c>
      <c r="D20" s="30">
        <v>1.3771680971020217</v>
      </c>
      <c r="E20" s="30">
        <v>0.97497037382841956</v>
      </c>
      <c r="F20" s="30">
        <v>0.28369303695191583</v>
      </c>
      <c r="G20" s="30">
        <v>0.27112435809961577</v>
      </c>
      <c r="H20" s="30">
        <v>0.2010988616368011</v>
      </c>
      <c r="I20" s="30">
        <v>0.43451718317951665</v>
      </c>
      <c r="J20" s="30">
        <v>1.0844974323984631</v>
      </c>
      <c r="K20" s="30">
        <v>0.13286889072431501</v>
      </c>
      <c r="L20" s="30">
        <v>2.8512945739217868</v>
      </c>
      <c r="M20" s="30">
        <v>70.499515208101414</v>
      </c>
      <c r="N20" s="30">
        <v>2.0594678062268827</v>
      </c>
      <c r="O20" s="30">
        <v>0.13286889072431501</v>
      </c>
      <c r="P20" s="30">
        <v>0.1921212338851582</v>
      </c>
      <c r="Q20" s="30">
        <v>0.13107336517398643</v>
      </c>
      <c r="R20" s="30">
        <v>0.57277265055481741</v>
      </c>
      <c r="S20" s="30">
        <v>0.20648543828778684</v>
      </c>
      <c r="T20" s="30">
        <v>18.551369985994899</v>
      </c>
      <c r="U20" s="29">
        <v>4.3092613207885946E-2</v>
      </c>
      <c r="V20" s="30">
        <v>79.552555032858123</v>
      </c>
      <c r="W20" s="30">
        <v>0.9336732861708622</v>
      </c>
      <c r="X20" s="30">
        <v>0.91930908176823356</v>
      </c>
      <c r="Y20" s="63">
        <v>81.405537400797215</v>
      </c>
      <c r="Z20" s="210"/>
    </row>
    <row r="21" spans="1:26" s="13" customFormat="1" ht="9.75" customHeight="1">
      <c r="A21" s="71" t="s">
        <v>19</v>
      </c>
      <c r="B21" s="34"/>
      <c r="C21" s="112">
        <v>100</v>
      </c>
      <c r="D21" s="30">
        <v>6.1922815203655102</v>
      </c>
      <c r="E21" s="30">
        <v>1.2637309225235736</v>
      </c>
      <c r="F21" s="30">
        <v>0.26246719160104987</v>
      </c>
      <c r="G21" s="30">
        <v>0.16525712063769807</v>
      </c>
      <c r="H21" s="30">
        <v>8.7489063867016617E-2</v>
      </c>
      <c r="I21" s="30">
        <v>0.35967726256440169</v>
      </c>
      <c r="J21" s="30">
        <v>8.8655584718576836</v>
      </c>
      <c r="K21" s="30">
        <v>5.8326042578011085E-2</v>
      </c>
      <c r="L21" s="30">
        <v>1.020705745115194</v>
      </c>
      <c r="M21" s="30">
        <v>6.7949839603382909</v>
      </c>
      <c r="N21" s="30">
        <v>47.195489452707299</v>
      </c>
      <c r="O21" s="30">
        <v>5.3757169242733545</v>
      </c>
      <c r="P21" s="30">
        <v>0.19442014192670359</v>
      </c>
      <c r="Q21" s="30">
        <v>0.11665208515602217</v>
      </c>
      <c r="R21" s="30">
        <v>0.37911927675707202</v>
      </c>
      <c r="S21" s="30">
        <v>0.24302517740837951</v>
      </c>
      <c r="T21" s="30">
        <v>21.425099640322738</v>
      </c>
      <c r="U21" s="29">
        <v>0</v>
      </c>
      <c r="V21" s="30">
        <v>77.087586273937987</v>
      </c>
      <c r="W21" s="30">
        <v>0.77768056770681437</v>
      </c>
      <c r="X21" s="30">
        <v>0.70963351803246821</v>
      </c>
      <c r="Y21" s="63">
        <v>78.574900359677258</v>
      </c>
      <c r="Z21" s="210"/>
    </row>
    <row r="22" spans="1:26" s="13" customFormat="1" ht="9.75" customHeight="1">
      <c r="A22" s="71" t="s">
        <v>20</v>
      </c>
      <c r="B22" s="34"/>
      <c r="C22" s="112">
        <v>100</v>
      </c>
      <c r="D22" s="30">
        <v>3.0478955007256894</v>
      </c>
      <c r="E22" s="30">
        <v>1.1127237542331883</v>
      </c>
      <c r="F22" s="30">
        <v>0.14513788098693758</v>
      </c>
      <c r="G22" s="30">
        <v>0</v>
      </c>
      <c r="H22" s="30">
        <v>0.14513788098693758</v>
      </c>
      <c r="I22" s="30">
        <v>0.43541364296081275</v>
      </c>
      <c r="J22" s="30">
        <v>1.2578616352201257</v>
      </c>
      <c r="K22" s="30">
        <v>9.6758587324625056E-2</v>
      </c>
      <c r="L22" s="30">
        <v>0.77406869859700045</v>
      </c>
      <c r="M22" s="30">
        <v>2.7092404450895016</v>
      </c>
      <c r="N22" s="30">
        <v>7.2568940493468794</v>
      </c>
      <c r="O22" s="30">
        <v>55.297532656023222</v>
      </c>
      <c r="P22" s="30">
        <v>0.14513788098693758</v>
      </c>
      <c r="Q22" s="30">
        <v>4.8379293662312528E-2</v>
      </c>
      <c r="R22" s="30">
        <v>9.6758587324625056E-2</v>
      </c>
      <c r="S22" s="30">
        <v>0.14513788098693758</v>
      </c>
      <c r="T22" s="30">
        <v>27.285921625544265</v>
      </c>
      <c r="U22" s="29">
        <v>0</v>
      </c>
      <c r="V22" s="30">
        <v>71.55297532656023</v>
      </c>
      <c r="W22" s="30">
        <v>0.43541364296081275</v>
      </c>
      <c r="X22" s="30">
        <v>0.72568940493468792</v>
      </c>
      <c r="Y22" s="63">
        <v>72.714078374455738</v>
      </c>
      <c r="Z22" s="210"/>
    </row>
    <row r="23" spans="1:26" s="13" customFormat="1" ht="9.75" customHeight="1">
      <c r="A23" s="71" t="s">
        <v>21</v>
      </c>
      <c r="B23" s="34"/>
      <c r="C23" s="112">
        <v>100</v>
      </c>
      <c r="D23" s="30">
        <v>2.9402564904598059</v>
      </c>
      <c r="E23" s="30">
        <v>3.4720050046918987</v>
      </c>
      <c r="F23" s="30">
        <v>1.3867167135856533</v>
      </c>
      <c r="G23" s="30">
        <v>3.5971223021582732</v>
      </c>
      <c r="H23" s="30">
        <v>0.1981023876550933</v>
      </c>
      <c r="I23" s="30">
        <v>0.54217495568762386</v>
      </c>
      <c r="J23" s="30">
        <v>1.4284224794077782</v>
      </c>
      <c r="K23" s="30">
        <v>1.2303200917526849</v>
      </c>
      <c r="L23" s="30">
        <v>2.0227296423730579</v>
      </c>
      <c r="M23" s="30">
        <v>2.1791262642060265</v>
      </c>
      <c r="N23" s="30">
        <v>0.92795328954227918</v>
      </c>
      <c r="O23" s="30">
        <v>9.383797309978105E-2</v>
      </c>
      <c r="P23" s="30">
        <v>40.465019288916693</v>
      </c>
      <c r="Q23" s="30">
        <v>3.9933270774684599</v>
      </c>
      <c r="R23" s="30">
        <v>0.88624752372015436</v>
      </c>
      <c r="S23" s="30">
        <v>5.3591909081430504</v>
      </c>
      <c r="T23" s="30">
        <v>29.277447607131688</v>
      </c>
      <c r="U23" s="29">
        <v>0</v>
      </c>
      <c r="V23" s="30">
        <v>13.950578667500782</v>
      </c>
      <c r="W23" s="30">
        <v>54.644979668439163</v>
      </c>
      <c r="X23" s="30">
        <v>2.1269940569283703</v>
      </c>
      <c r="Y23" s="63">
        <v>70.722552392868309</v>
      </c>
      <c r="Z23" s="210"/>
    </row>
    <row r="24" spans="1:26" s="13" customFormat="1" ht="9.75" customHeight="1">
      <c r="A24" s="71" t="s">
        <v>22</v>
      </c>
      <c r="B24" s="34"/>
      <c r="C24" s="112">
        <v>100</v>
      </c>
      <c r="D24" s="30">
        <v>2.3173692341646435</v>
      </c>
      <c r="E24" s="30">
        <v>1.7435444714191128</v>
      </c>
      <c r="F24" s="30">
        <v>2.4277201500772456</v>
      </c>
      <c r="G24" s="30">
        <v>2.9132641800926948</v>
      </c>
      <c r="H24" s="30">
        <v>0.35312293092032665</v>
      </c>
      <c r="I24" s="30">
        <v>0.26484219819024496</v>
      </c>
      <c r="J24" s="30">
        <v>1.2138600750386228</v>
      </c>
      <c r="K24" s="30">
        <v>1.2800706245861841</v>
      </c>
      <c r="L24" s="30">
        <v>9.5563893180313393</v>
      </c>
      <c r="M24" s="30">
        <v>2.6263517987199294</v>
      </c>
      <c r="N24" s="30">
        <v>0.61796512911057166</v>
      </c>
      <c r="O24" s="30">
        <v>2.2070183182520416E-2</v>
      </c>
      <c r="P24" s="30">
        <v>9.3798278525711769</v>
      </c>
      <c r="Q24" s="30">
        <v>32.023835797837123</v>
      </c>
      <c r="R24" s="30">
        <v>1.5890531891414699</v>
      </c>
      <c r="S24" s="30">
        <v>3.9505627896711544</v>
      </c>
      <c r="T24" s="30">
        <v>27.720150077245641</v>
      </c>
      <c r="U24" s="29">
        <v>0</v>
      </c>
      <c r="V24" s="30">
        <v>19.686603398808209</v>
      </c>
      <c r="W24" s="30">
        <v>49.547561244758334</v>
      </c>
      <c r="X24" s="30">
        <v>3.0456852791878171</v>
      </c>
      <c r="Y24" s="63">
        <v>72.279849922754366</v>
      </c>
      <c r="Z24" s="210"/>
    </row>
    <row r="25" spans="1:26" s="13" customFormat="1" ht="9.75" customHeight="1">
      <c r="A25" s="71" t="s">
        <v>23</v>
      </c>
      <c r="B25" s="34"/>
      <c r="C25" s="112">
        <v>100</v>
      </c>
      <c r="D25" s="30">
        <v>0.80780881857960285</v>
      </c>
      <c r="E25" s="30">
        <v>0.58902726354762702</v>
      </c>
      <c r="F25" s="30">
        <v>0.63951531470885226</v>
      </c>
      <c r="G25" s="30">
        <v>0.5385392123864019</v>
      </c>
      <c r="H25" s="30">
        <v>0.33658700774150119</v>
      </c>
      <c r="I25" s="30">
        <v>9.0541905082463821</v>
      </c>
      <c r="J25" s="30">
        <v>0.5553685627734769</v>
      </c>
      <c r="K25" s="30">
        <v>1.5651295859979806</v>
      </c>
      <c r="L25" s="30">
        <v>6.3110063951531474</v>
      </c>
      <c r="M25" s="30">
        <v>2.5075732076741839</v>
      </c>
      <c r="N25" s="30">
        <v>0.38707505890272637</v>
      </c>
      <c r="O25" s="30">
        <v>3.3658700774150119E-2</v>
      </c>
      <c r="P25" s="30">
        <v>0.26926960619320095</v>
      </c>
      <c r="Q25" s="30">
        <v>0.23561090541905083</v>
      </c>
      <c r="R25" s="30">
        <v>62.251767081790646</v>
      </c>
      <c r="S25" s="30">
        <v>0.23561090541905083</v>
      </c>
      <c r="T25" s="30">
        <v>13.665432514304948</v>
      </c>
      <c r="U25" s="29">
        <v>1.6829350387075059E-2</v>
      </c>
      <c r="V25" s="30">
        <v>73.443285089195555</v>
      </c>
      <c r="W25" s="30">
        <v>2.8441602154156849</v>
      </c>
      <c r="X25" s="30">
        <v>10.030292830696736</v>
      </c>
      <c r="Y25" s="63">
        <v>86.317738135307977</v>
      </c>
      <c r="Z25" s="210"/>
    </row>
    <row r="26" spans="1:26" s="13" customFormat="1" ht="9.75" customHeight="1">
      <c r="A26" s="107" t="s">
        <v>24</v>
      </c>
      <c r="B26" s="72"/>
      <c r="C26" s="112">
        <v>100</v>
      </c>
      <c r="D26" s="30">
        <v>3.375</v>
      </c>
      <c r="E26" s="30">
        <v>5.791666666666667</v>
      </c>
      <c r="F26" s="30">
        <v>1.8333333333333333</v>
      </c>
      <c r="G26" s="30">
        <v>2.25</v>
      </c>
      <c r="H26" s="30">
        <v>6.25E-2</v>
      </c>
      <c r="I26" s="30">
        <v>0.47916666666666669</v>
      </c>
      <c r="J26" s="30">
        <v>3.6875</v>
      </c>
      <c r="K26" s="30">
        <v>0.83333333333333337</v>
      </c>
      <c r="L26" s="30">
        <v>4.1875</v>
      </c>
      <c r="M26" s="30">
        <v>4.1875</v>
      </c>
      <c r="N26" s="30">
        <v>1.2708333333333333</v>
      </c>
      <c r="O26" s="30">
        <v>0.3125</v>
      </c>
      <c r="P26" s="30">
        <v>5.75</v>
      </c>
      <c r="Q26" s="30">
        <v>3.875</v>
      </c>
      <c r="R26" s="30">
        <v>1.2708333333333333</v>
      </c>
      <c r="S26" s="30">
        <v>31.333333333333332</v>
      </c>
      <c r="T26" s="30">
        <v>29.5</v>
      </c>
      <c r="U26" s="29">
        <v>0</v>
      </c>
      <c r="V26" s="30">
        <v>24.083333333333332</v>
      </c>
      <c r="W26" s="30">
        <v>44.041666666666664</v>
      </c>
      <c r="X26" s="30">
        <v>2.375</v>
      </c>
      <c r="Y26" s="63">
        <v>70.5</v>
      </c>
      <c r="Z26" s="210"/>
    </row>
    <row r="27" spans="1:26" s="13" customFormat="1" ht="15" customHeight="1">
      <c r="A27" s="224" t="s">
        <v>42</v>
      </c>
      <c r="B27" s="212"/>
      <c r="C27" s="113">
        <v>100</v>
      </c>
      <c r="D27" s="108">
        <v>14.574812768895734</v>
      </c>
      <c r="E27" s="108">
        <v>14.160514155202634</v>
      </c>
      <c r="F27" s="108">
        <v>0.3617145588782068</v>
      </c>
      <c r="G27" s="108">
        <v>0.2687629468316779</v>
      </c>
      <c r="H27" s="108">
        <v>0.24911032028469751</v>
      </c>
      <c r="I27" s="108">
        <v>0.79832155946247407</v>
      </c>
      <c r="J27" s="108">
        <v>8.2896903383438687</v>
      </c>
      <c r="K27" s="108">
        <v>0.21564773994794709</v>
      </c>
      <c r="L27" s="108">
        <v>7.2858129282413557</v>
      </c>
      <c r="M27" s="108">
        <v>23.805704573219312</v>
      </c>
      <c r="N27" s="108">
        <v>4.7654963616083288</v>
      </c>
      <c r="O27" s="108">
        <v>1.0787698518085729</v>
      </c>
      <c r="P27" s="108">
        <v>0.32612737026610716</v>
      </c>
      <c r="Q27" s="108">
        <v>0.23051999787539174</v>
      </c>
      <c r="R27" s="108">
        <v>2.692409836936315</v>
      </c>
      <c r="S27" s="108">
        <v>0.37180644818611569</v>
      </c>
      <c r="T27" s="108">
        <v>20.510968290221491</v>
      </c>
      <c r="U27" s="37">
        <v>1.3809953789770011E-2</v>
      </c>
      <c r="V27" s="108">
        <v>76.653210814256127</v>
      </c>
      <c r="W27" s="108">
        <v>1.4128645031072395</v>
      </c>
      <c r="X27" s="108">
        <v>1.4091464386253785</v>
      </c>
      <c r="Y27" s="109">
        <v>79.475221755988741</v>
      </c>
      <c r="Z27" s="210"/>
    </row>
    <row r="28" spans="1:26" s="13" customFormat="1" ht="9.75" customHeight="1">
      <c r="A28" s="225" t="s">
        <v>43</v>
      </c>
      <c r="B28" s="214"/>
      <c r="C28" s="112">
        <v>100</v>
      </c>
      <c r="D28" s="30">
        <v>2.5036256774292038</v>
      </c>
      <c r="E28" s="30">
        <v>2.8967254408060454</v>
      </c>
      <c r="F28" s="30">
        <v>5.9919090145790399</v>
      </c>
      <c r="G28" s="30">
        <v>7.9077932982215096</v>
      </c>
      <c r="H28" s="30">
        <v>0.19082512785283567</v>
      </c>
      <c r="I28" s="30">
        <v>0.73276849095488894</v>
      </c>
      <c r="J28" s="30">
        <v>1.6678116174337836</v>
      </c>
      <c r="K28" s="30">
        <v>5.3621860926646825</v>
      </c>
      <c r="L28" s="30">
        <v>4.0836577360506832</v>
      </c>
      <c r="M28" s="30">
        <v>2.7898633692084576</v>
      </c>
      <c r="N28" s="30">
        <v>0.80909854209602317</v>
      </c>
      <c r="O28" s="30">
        <v>0.11067857415464469</v>
      </c>
      <c r="P28" s="30">
        <v>18.002442561636517</v>
      </c>
      <c r="Q28" s="30">
        <v>8.1787649797725361</v>
      </c>
      <c r="R28" s="30">
        <v>2.0990764063811924</v>
      </c>
      <c r="S28" s="30">
        <v>8.5947637584917178</v>
      </c>
      <c r="T28" s="30">
        <v>28.078009312266239</v>
      </c>
      <c r="U28" s="29">
        <v>0</v>
      </c>
      <c r="V28" s="30">
        <v>16.960537363560032</v>
      </c>
      <c r="W28" s="30">
        <v>48.04595069078696</v>
      </c>
      <c r="X28" s="30">
        <v>6.9155026333867644</v>
      </c>
      <c r="Y28" s="63">
        <v>71.921990687733768</v>
      </c>
      <c r="Z28" s="210"/>
    </row>
    <row r="29" spans="1:26" s="13" customFormat="1" ht="9.75" customHeight="1" thickBot="1">
      <c r="A29" s="226" t="s">
        <v>44</v>
      </c>
      <c r="B29" s="216"/>
      <c r="C29" s="114">
        <v>100</v>
      </c>
      <c r="D29" s="89">
        <v>2.2320014082027813</v>
      </c>
      <c r="E29" s="89">
        <v>1.7391304347826086</v>
      </c>
      <c r="F29" s="89">
        <v>22.122865692659744</v>
      </c>
      <c r="G29" s="89">
        <v>5.1258581235697944</v>
      </c>
      <c r="H29" s="89">
        <v>4.122513641964443</v>
      </c>
      <c r="I29" s="89">
        <v>10.677697588452737</v>
      </c>
      <c r="J29" s="89">
        <v>1.1371237458193979</v>
      </c>
      <c r="K29" s="89">
        <v>1.0420700580883646</v>
      </c>
      <c r="L29" s="89">
        <v>8.4280936454849495</v>
      </c>
      <c r="M29" s="89">
        <v>3.4008097165991904</v>
      </c>
      <c r="N29" s="89">
        <v>0.67945784192923786</v>
      </c>
      <c r="O29" s="89">
        <v>0.13025875726104558</v>
      </c>
      <c r="P29" s="89">
        <v>0.72522443231825384</v>
      </c>
      <c r="Q29" s="89">
        <v>0.59848618201020942</v>
      </c>
      <c r="R29" s="89">
        <v>5.5377574370709386</v>
      </c>
      <c r="S29" s="89">
        <v>0.38725576483013552</v>
      </c>
      <c r="T29" s="89">
        <v>31.902834008097166</v>
      </c>
      <c r="U29" s="88">
        <v>1.0561520859003696E-2</v>
      </c>
      <c r="V29" s="89">
        <v>23.28463298715015</v>
      </c>
      <c r="W29" s="89">
        <v>7.8788945608167573</v>
      </c>
      <c r="X29" s="89">
        <v>36.92307692307692</v>
      </c>
      <c r="Y29" s="90">
        <v>68.086604471043827</v>
      </c>
      <c r="Z29" s="210"/>
    </row>
    <row r="30" spans="1:26" s="13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</row>
    <row r="31" spans="1:26" s="13" customFormat="1" ht="9">
      <c r="A31" s="2"/>
      <c r="B31" s="2"/>
    </row>
    <row r="32" spans="1:26" s="13" customFormat="1" ht="11.25" customHeight="1">
      <c r="A32" s="2"/>
      <c r="B32" s="2"/>
    </row>
    <row r="33" spans="1:26">
      <c r="A33" s="10"/>
      <c r="B33" s="10"/>
      <c r="Z33" s="13"/>
    </row>
    <row r="34" spans="1:26">
      <c r="A34" s="10"/>
      <c r="B34" s="10"/>
      <c r="Z34" s="13"/>
    </row>
    <row r="35" spans="1:26">
      <c r="A35" s="10"/>
      <c r="B35" s="10"/>
      <c r="Z35" s="13"/>
    </row>
    <row r="36" spans="1:26">
      <c r="A36" s="10"/>
      <c r="B36" s="10"/>
      <c r="Z36" s="13"/>
    </row>
    <row r="37" spans="1:26">
      <c r="A37" s="10"/>
      <c r="B37" s="10"/>
      <c r="Z37" s="13"/>
    </row>
    <row r="38" spans="1:26">
      <c r="A38" s="10"/>
      <c r="B38" s="10"/>
      <c r="Z38" s="13"/>
    </row>
    <row r="39" spans="1:26">
      <c r="A39" s="10"/>
      <c r="B39" s="10"/>
      <c r="Z39" s="13"/>
    </row>
    <row r="40" spans="1:26">
      <c r="A40" s="10"/>
      <c r="B40" s="10"/>
      <c r="Z40" s="13"/>
    </row>
    <row r="41" spans="1:26">
      <c r="A41" s="10"/>
      <c r="B41" s="10"/>
      <c r="Z41" s="13"/>
    </row>
    <row r="42" spans="1:26">
      <c r="A42" s="10"/>
      <c r="B42" s="10"/>
    </row>
    <row r="43" spans="1:26">
      <c r="A43" s="10"/>
      <c r="B43" s="10"/>
    </row>
    <row r="44" spans="1:26">
      <c r="A44" s="10"/>
      <c r="B44" s="10"/>
    </row>
    <row r="45" spans="1:26">
      <c r="A45" s="10"/>
      <c r="B45" s="10"/>
    </row>
    <row r="46" spans="1:26">
      <c r="A46" s="10"/>
      <c r="B46" s="10"/>
    </row>
    <row r="47" spans="1:26">
      <c r="A47" s="10"/>
      <c r="B47" s="10"/>
    </row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fitToWidth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1"/>
  <dimension ref="A1:WWH67"/>
  <sheetViews>
    <sheetView zoomScaleNormal="100" workbookViewId="0"/>
  </sheetViews>
  <sheetFormatPr baseColWidth="10" defaultColWidth="11.42578125" defaultRowHeight="12.75"/>
  <cols>
    <col min="1" max="1" width="6.5703125" style="9" customWidth="1"/>
    <col min="2" max="2" width="12.85546875" style="9" customWidth="1"/>
    <col min="3" max="20" width="7.7109375" style="9" customWidth="1"/>
    <col min="21" max="21" width="9.140625" style="9" customWidth="1"/>
    <col min="22" max="26" width="7.7109375" style="9" customWidth="1"/>
    <col min="27" max="27" width="11.42578125" style="9"/>
    <col min="28" max="28" width="8.7109375" style="9" bestFit="1" customWidth="1"/>
    <col min="29" max="29" width="8.5703125" style="9" bestFit="1" customWidth="1"/>
    <col min="30" max="30" width="22.140625" style="9" bestFit="1" customWidth="1"/>
    <col min="31" max="31" width="11.85546875" style="9" bestFit="1" customWidth="1"/>
    <col min="32" max="32" width="15.85546875" style="9" bestFit="1" customWidth="1"/>
    <col min="33" max="33" width="11.28515625" style="9" bestFit="1" customWidth="1"/>
    <col min="34" max="34" width="15.7109375" style="9" bestFit="1" customWidth="1"/>
    <col min="35" max="35" width="11.42578125" style="9" bestFit="1" customWidth="1"/>
    <col min="36" max="36" width="15.85546875" style="9" bestFit="1" customWidth="1"/>
    <col min="37" max="16154" width="11.42578125" style="45"/>
    <col min="16155" max="16384" width="11.42578125" style="9"/>
  </cols>
  <sheetData>
    <row r="1" spans="1:36" s="2" customFormat="1" ht="12" customHeight="1">
      <c r="A1" s="1" t="s">
        <v>29</v>
      </c>
      <c r="B1" s="1" t="str">
        <f>'A 1.1'!B1</f>
        <v>Studienanfänger nach dem Land des Hochschulortes  und dem Land des Erwerbs der HZB 2017</v>
      </c>
      <c r="K1" s="1"/>
      <c r="Y1" s="11"/>
      <c r="Z1" s="210"/>
    </row>
    <row r="2" spans="1:36" s="2" customFormat="1" ht="12" customHeight="1">
      <c r="A2" s="1" t="s">
        <v>30</v>
      </c>
      <c r="B2" s="1" t="str">
        <f>'A 1.1'!B2</f>
        <v>Hochschulen insgesamt</v>
      </c>
      <c r="Y2" s="11"/>
      <c r="Z2" s="210"/>
    </row>
    <row r="3" spans="1:36" s="2" customFormat="1" ht="12" customHeight="1">
      <c r="A3" s="1" t="s">
        <v>94</v>
      </c>
      <c r="B3" s="1" t="s">
        <v>106</v>
      </c>
      <c r="Y3" s="11"/>
      <c r="Z3" s="210"/>
    </row>
    <row r="4" spans="1:36" s="2" customFormat="1" ht="9.75" customHeight="1" thickBot="1">
      <c r="V4" s="7"/>
      <c r="W4" s="7"/>
      <c r="X4" s="7"/>
      <c r="Y4" s="20"/>
      <c r="Z4" s="210"/>
    </row>
    <row r="5" spans="1:36" s="2" customFormat="1" ht="9.75" customHeight="1" thickTop="1">
      <c r="A5" s="3"/>
      <c r="B5" s="3"/>
      <c r="C5" s="31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4"/>
      <c r="W5" s="4"/>
      <c r="X5" s="4"/>
      <c r="Y5" s="67"/>
      <c r="Z5" s="210"/>
      <c r="AB5" s="47"/>
      <c r="AC5" s="103"/>
      <c r="AD5" s="103"/>
      <c r="AE5" s="103"/>
      <c r="AF5" s="104"/>
      <c r="AG5" s="104"/>
      <c r="AH5" s="104"/>
      <c r="AI5" s="103"/>
      <c r="AJ5" s="103"/>
    </row>
    <row r="6" spans="1:36" s="2" customFormat="1" ht="9.75" customHeight="1">
      <c r="A6" s="2" t="s">
        <v>0</v>
      </c>
      <c r="C6" s="34"/>
      <c r="D6" s="221" t="s">
        <v>26</v>
      </c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3"/>
      <c r="Z6" s="210"/>
      <c r="AB6" s="105"/>
      <c r="AC6" s="48"/>
      <c r="AD6" s="49"/>
      <c r="AE6" s="44"/>
      <c r="AF6" s="49"/>
      <c r="AG6" s="49"/>
      <c r="AH6" s="44"/>
      <c r="AI6" s="48"/>
      <c r="AJ6" s="48"/>
    </row>
    <row r="7" spans="1:36" s="2" customFormat="1" ht="9.75" customHeight="1">
      <c r="A7" s="5"/>
      <c r="B7" s="32"/>
      <c r="C7" s="3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32"/>
      <c r="V7" s="4"/>
      <c r="W7" s="4"/>
      <c r="X7" s="4"/>
      <c r="Y7" s="68"/>
      <c r="Z7" s="210"/>
      <c r="AB7" s="105"/>
      <c r="AC7" s="48"/>
      <c r="AD7" s="49"/>
      <c r="AE7" s="44"/>
      <c r="AF7" s="49"/>
      <c r="AG7" s="49"/>
      <c r="AH7" s="44"/>
      <c r="AI7" s="48"/>
      <c r="AJ7" s="48"/>
    </row>
    <row r="8" spans="1:36" s="13" customFormat="1" ht="9.75" customHeight="1">
      <c r="A8" s="15"/>
      <c r="B8" s="26"/>
      <c r="C8" s="24" t="s">
        <v>1</v>
      </c>
      <c r="D8" s="6" t="s">
        <v>60</v>
      </c>
      <c r="E8" s="6" t="s">
        <v>56</v>
      </c>
      <c r="F8" s="6" t="s">
        <v>61</v>
      </c>
      <c r="G8" s="6" t="s">
        <v>62</v>
      </c>
      <c r="H8" s="6" t="s">
        <v>59</v>
      </c>
      <c r="I8" s="6" t="s">
        <v>54</v>
      </c>
      <c r="J8" s="6" t="s">
        <v>2</v>
      </c>
      <c r="K8" s="6" t="s">
        <v>3</v>
      </c>
      <c r="L8" s="6" t="s">
        <v>58</v>
      </c>
      <c r="M8" s="6" t="s">
        <v>64</v>
      </c>
      <c r="N8" s="6" t="s">
        <v>4</v>
      </c>
      <c r="O8" s="6" t="s">
        <v>53</v>
      </c>
      <c r="P8" s="6" t="s">
        <v>5</v>
      </c>
      <c r="Q8" s="6" t="s">
        <v>6</v>
      </c>
      <c r="R8" s="6" t="s">
        <v>7</v>
      </c>
      <c r="S8" s="6" t="s">
        <v>8</v>
      </c>
      <c r="T8" s="6" t="s">
        <v>161</v>
      </c>
      <c r="U8" s="24" t="s">
        <v>9</v>
      </c>
      <c r="V8" s="6" t="s">
        <v>45</v>
      </c>
      <c r="W8" s="6" t="s">
        <v>46</v>
      </c>
      <c r="X8" s="6" t="s">
        <v>47</v>
      </c>
      <c r="Y8" s="61" t="s">
        <v>51</v>
      </c>
      <c r="Z8" s="210"/>
      <c r="AB8" s="105"/>
      <c r="AC8" s="48"/>
      <c r="AD8" s="49"/>
      <c r="AE8" s="44"/>
      <c r="AF8" s="49"/>
      <c r="AG8" s="49"/>
      <c r="AH8" s="44"/>
      <c r="AI8" s="48"/>
      <c r="AJ8" s="48"/>
    </row>
    <row r="9" spans="1:36" s="2" customFormat="1" ht="9.75" customHeight="1" thickBot="1">
      <c r="A9" s="7"/>
      <c r="B9" s="33"/>
      <c r="C9" s="33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33"/>
      <c r="V9" s="7"/>
      <c r="W9" s="7"/>
      <c r="X9" s="7"/>
      <c r="Y9" s="69"/>
      <c r="Z9" s="210"/>
      <c r="AB9" s="105"/>
      <c r="AC9" s="50"/>
      <c r="AD9" s="49"/>
      <c r="AE9" s="44"/>
      <c r="AF9" s="49"/>
      <c r="AG9" s="49"/>
      <c r="AH9" s="44"/>
      <c r="AI9" s="48"/>
      <c r="AJ9" s="48"/>
    </row>
    <row r="10" spans="1:36" s="2" customFormat="1" ht="15" customHeight="1" thickTop="1">
      <c r="A10" s="219" t="s">
        <v>52</v>
      </c>
      <c r="B10" s="220"/>
      <c r="C10" s="35">
        <v>248670</v>
      </c>
      <c r="D10" s="8">
        <v>29433</v>
      </c>
      <c r="E10" s="8">
        <v>28908</v>
      </c>
      <c r="F10" s="8">
        <v>8860</v>
      </c>
      <c r="G10" s="8">
        <v>4437</v>
      </c>
      <c r="H10" s="8">
        <v>1684</v>
      </c>
      <c r="I10" s="8">
        <v>4972</v>
      </c>
      <c r="J10" s="8">
        <v>16910</v>
      </c>
      <c r="K10" s="8">
        <v>2302</v>
      </c>
      <c r="L10" s="8">
        <v>18140</v>
      </c>
      <c r="M10" s="8">
        <v>48196</v>
      </c>
      <c r="N10" s="8">
        <v>9694</v>
      </c>
      <c r="O10" s="8">
        <v>2205</v>
      </c>
      <c r="P10" s="8">
        <v>6124</v>
      </c>
      <c r="Q10" s="8">
        <v>2983</v>
      </c>
      <c r="R10" s="8">
        <v>7238</v>
      </c>
      <c r="S10" s="8">
        <v>3505</v>
      </c>
      <c r="T10" s="8">
        <v>53038</v>
      </c>
      <c r="U10" s="35">
        <v>41</v>
      </c>
      <c r="V10" s="18">
        <v>160724</v>
      </c>
      <c r="W10" s="18">
        <v>19351</v>
      </c>
      <c r="X10" s="18">
        <v>15516</v>
      </c>
      <c r="Y10" s="65">
        <v>195591</v>
      </c>
      <c r="Z10" s="210"/>
    </row>
    <row r="11" spans="1:36" s="2" customFormat="1" ht="15" customHeight="1">
      <c r="A11" s="217" t="s">
        <v>10</v>
      </c>
      <c r="B11" s="218"/>
      <c r="C11" s="35">
        <v>36510</v>
      </c>
      <c r="D11" s="18">
        <v>21839</v>
      </c>
      <c r="E11" s="18">
        <v>1768</v>
      </c>
      <c r="F11" s="18">
        <v>157</v>
      </c>
      <c r="G11" s="18">
        <v>90</v>
      </c>
      <c r="H11" s="18">
        <v>33</v>
      </c>
      <c r="I11" s="18">
        <v>120</v>
      </c>
      <c r="J11" s="18">
        <v>1046</v>
      </c>
      <c r="K11" s="18">
        <v>45</v>
      </c>
      <c r="L11" s="18">
        <v>376</v>
      </c>
      <c r="M11" s="18">
        <v>1019</v>
      </c>
      <c r="N11" s="18">
        <v>1482</v>
      </c>
      <c r="O11" s="18">
        <v>148</v>
      </c>
      <c r="P11" s="18">
        <v>153</v>
      </c>
      <c r="Q11" s="18">
        <v>54</v>
      </c>
      <c r="R11" s="18">
        <v>162</v>
      </c>
      <c r="S11" s="18">
        <v>116</v>
      </c>
      <c r="T11" s="18">
        <v>7900</v>
      </c>
      <c r="U11" s="27">
        <v>2</v>
      </c>
      <c r="V11" s="18">
        <v>27840</v>
      </c>
      <c r="W11" s="18">
        <v>458</v>
      </c>
      <c r="X11" s="18">
        <v>310</v>
      </c>
      <c r="Y11" s="65">
        <v>28608</v>
      </c>
      <c r="Z11" s="210"/>
    </row>
    <row r="12" spans="1:36" s="2" customFormat="1" ht="9.75" customHeight="1">
      <c r="A12" s="4" t="s">
        <v>11</v>
      </c>
      <c r="B12" s="34"/>
      <c r="C12" s="35">
        <v>38717</v>
      </c>
      <c r="D12" s="18">
        <v>2599</v>
      </c>
      <c r="E12" s="18">
        <v>23736</v>
      </c>
      <c r="F12" s="18">
        <v>144</v>
      </c>
      <c r="G12" s="18">
        <v>70</v>
      </c>
      <c r="H12" s="18">
        <v>41</v>
      </c>
      <c r="I12" s="18">
        <v>135</v>
      </c>
      <c r="J12" s="18">
        <v>698</v>
      </c>
      <c r="K12" s="18">
        <v>29</v>
      </c>
      <c r="L12" s="18">
        <v>379</v>
      </c>
      <c r="M12" s="18">
        <v>754</v>
      </c>
      <c r="N12" s="18">
        <v>300</v>
      </c>
      <c r="O12" s="18">
        <v>54</v>
      </c>
      <c r="P12" s="18">
        <v>304</v>
      </c>
      <c r="Q12" s="18">
        <v>54</v>
      </c>
      <c r="R12" s="18">
        <v>153</v>
      </c>
      <c r="S12" s="18">
        <v>282</v>
      </c>
      <c r="T12" s="18">
        <v>8985</v>
      </c>
      <c r="U12" s="27">
        <v>0</v>
      </c>
      <c r="V12" s="18">
        <v>28673</v>
      </c>
      <c r="W12" s="18">
        <v>739</v>
      </c>
      <c r="X12" s="18">
        <v>320</v>
      </c>
      <c r="Y12" s="65">
        <v>29732</v>
      </c>
      <c r="Z12" s="210"/>
    </row>
    <row r="13" spans="1:36" s="2" customFormat="1" ht="9.75" customHeight="1">
      <c r="A13" s="4" t="s">
        <v>48</v>
      </c>
      <c r="B13" s="34"/>
      <c r="C13" s="35">
        <v>19057</v>
      </c>
      <c r="D13" s="18">
        <v>579</v>
      </c>
      <c r="E13" s="18">
        <v>480</v>
      </c>
      <c r="F13" s="18">
        <v>6111</v>
      </c>
      <c r="G13" s="18">
        <v>1648</v>
      </c>
      <c r="H13" s="18">
        <v>47</v>
      </c>
      <c r="I13" s="18">
        <v>179</v>
      </c>
      <c r="J13" s="18">
        <v>256</v>
      </c>
      <c r="K13" s="18">
        <v>201</v>
      </c>
      <c r="L13" s="18">
        <v>434</v>
      </c>
      <c r="M13" s="18">
        <v>675</v>
      </c>
      <c r="N13" s="18">
        <v>149</v>
      </c>
      <c r="O13" s="18">
        <v>28</v>
      </c>
      <c r="P13" s="18">
        <v>208</v>
      </c>
      <c r="Q13" s="18">
        <v>169</v>
      </c>
      <c r="R13" s="18">
        <v>203</v>
      </c>
      <c r="S13" s="18">
        <v>106</v>
      </c>
      <c r="T13" s="18">
        <v>7584</v>
      </c>
      <c r="U13" s="27">
        <v>0</v>
      </c>
      <c r="V13" s="18">
        <v>2804</v>
      </c>
      <c r="W13" s="18">
        <v>2332</v>
      </c>
      <c r="X13" s="18">
        <v>6337</v>
      </c>
      <c r="Y13" s="65">
        <v>11473</v>
      </c>
      <c r="Z13" s="210"/>
    </row>
    <row r="14" spans="1:36" s="2" customFormat="1" ht="9.75" customHeight="1">
      <c r="A14" s="4" t="s">
        <v>12</v>
      </c>
      <c r="B14" s="34"/>
      <c r="C14" s="35">
        <v>4363</v>
      </c>
      <c r="D14" s="18">
        <v>77</v>
      </c>
      <c r="E14" s="18">
        <v>47</v>
      </c>
      <c r="F14" s="18">
        <v>1179</v>
      </c>
      <c r="G14" s="18">
        <v>1066</v>
      </c>
      <c r="H14" s="18">
        <v>7</v>
      </c>
      <c r="I14" s="18">
        <v>19</v>
      </c>
      <c r="J14" s="18">
        <v>47</v>
      </c>
      <c r="K14" s="18">
        <v>84</v>
      </c>
      <c r="L14" s="18">
        <v>83</v>
      </c>
      <c r="M14" s="18">
        <v>111</v>
      </c>
      <c r="N14" s="18">
        <v>25</v>
      </c>
      <c r="O14" s="18">
        <v>5</v>
      </c>
      <c r="P14" s="18">
        <v>114</v>
      </c>
      <c r="Q14" s="18">
        <v>61</v>
      </c>
      <c r="R14" s="18">
        <v>48</v>
      </c>
      <c r="S14" s="18">
        <v>43</v>
      </c>
      <c r="T14" s="18">
        <v>1347</v>
      </c>
      <c r="U14" s="27">
        <v>0</v>
      </c>
      <c r="V14" s="18">
        <v>443</v>
      </c>
      <c r="W14" s="18">
        <v>1368</v>
      </c>
      <c r="X14" s="18">
        <v>1205</v>
      </c>
      <c r="Y14" s="65">
        <v>3016</v>
      </c>
      <c r="Z14" s="210"/>
    </row>
    <row r="15" spans="1:36" s="2" customFormat="1" ht="9.75" customHeight="1">
      <c r="A15" s="4" t="s">
        <v>13</v>
      </c>
      <c r="B15" s="34"/>
      <c r="C15" s="35">
        <v>3097</v>
      </c>
      <c r="D15" s="18">
        <v>44</v>
      </c>
      <c r="E15" s="18">
        <v>26</v>
      </c>
      <c r="F15" s="18">
        <v>18</v>
      </c>
      <c r="G15" s="18">
        <v>14</v>
      </c>
      <c r="H15" s="18">
        <v>966</v>
      </c>
      <c r="I15" s="18">
        <v>108</v>
      </c>
      <c r="J15" s="18">
        <v>31</v>
      </c>
      <c r="K15" s="18">
        <v>10</v>
      </c>
      <c r="L15" s="18">
        <v>1019</v>
      </c>
      <c r="M15" s="18">
        <v>165</v>
      </c>
      <c r="N15" s="18">
        <v>18</v>
      </c>
      <c r="O15" s="18">
        <v>4</v>
      </c>
      <c r="P15" s="18">
        <v>11</v>
      </c>
      <c r="Q15" s="18">
        <v>10</v>
      </c>
      <c r="R15" s="18">
        <v>123</v>
      </c>
      <c r="S15" s="18">
        <v>7</v>
      </c>
      <c r="T15" s="18">
        <v>523</v>
      </c>
      <c r="U15" s="27">
        <v>0</v>
      </c>
      <c r="V15" s="18">
        <v>1430</v>
      </c>
      <c r="W15" s="18">
        <v>52</v>
      </c>
      <c r="X15" s="18">
        <v>1092</v>
      </c>
      <c r="Y15" s="65">
        <v>2574</v>
      </c>
      <c r="Z15" s="210"/>
    </row>
    <row r="16" spans="1:36" s="2" customFormat="1" ht="9.75" customHeight="1">
      <c r="A16" s="4" t="s">
        <v>14</v>
      </c>
      <c r="B16" s="34"/>
      <c r="C16" s="35">
        <v>8234</v>
      </c>
      <c r="D16" s="18">
        <v>191</v>
      </c>
      <c r="E16" s="18">
        <v>127</v>
      </c>
      <c r="F16" s="18">
        <v>97</v>
      </c>
      <c r="G16" s="18">
        <v>50</v>
      </c>
      <c r="H16" s="18">
        <v>72</v>
      </c>
      <c r="I16" s="18">
        <v>2864</v>
      </c>
      <c r="J16" s="18">
        <v>136</v>
      </c>
      <c r="K16" s="18">
        <v>151</v>
      </c>
      <c r="L16" s="18">
        <v>945</v>
      </c>
      <c r="M16" s="18">
        <v>364</v>
      </c>
      <c r="N16" s="18">
        <v>55</v>
      </c>
      <c r="O16" s="18">
        <v>8</v>
      </c>
      <c r="P16" s="18">
        <v>52</v>
      </c>
      <c r="Q16" s="18">
        <v>40</v>
      </c>
      <c r="R16" s="18">
        <v>1394</v>
      </c>
      <c r="S16" s="18">
        <v>22</v>
      </c>
      <c r="T16" s="18">
        <v>1662</v>
      </c>
      <c r="U16" s="27">
        <v>4</v>
      </c>
      <c r="V16" s="18">
        <v>3220</v>
      </c>
      <c r="W16" s="18">
        <v>315</v>
      </c>
      <c r="X16" s="18">
        <v>3033</v>
      </c>
      <c r="Y16" s="65">
        <v>6568</v>
      </c>
      <c r="Z16" s="210"/>
    </row>
    <row r="17" spans="1:26" s="2" customFormat="1" ht="9.75" customHeight="1">
      <c r="A17" s="4" t="s">
        <v>15</v>
      </c>
      <c r="B17" s="34"/>
      <c r="C17" s="35">
        <v>21529</v>
      </c>
      <c r="D17" s="18">
        <v>1081</v>
      </c>
      <c r="E17" s="18">
        <v>704</v>
      </c>
      <c r="F17" s="18">
        <v>96</v>
      </c>
      <c r="G17" s="18">
        <v>82</v>
      </c>
      <c r="H17" s="18">
        <v>29</v>
      </c>
      <c r="I17" s="18">
        <v>115</v>
      </c>
      <c r="J17" s="18">
        <v>11618</v>
      </c>
      <c r="K17" s="18">
        <v>33</v>
      </c>
      <c r="L17" s="18">
        <v>666</v>
      </c>
      <c r="M17" s="18">
        <v>1338</v>
      </c>
      <c r="N17" s="18">
        <v>1140</v>
      </c>
      <c r="O17" s="18">
        <v>106</v>
      </c>
      <c r="P17" s="18">
        <v>123</v>
      </c>
      <c r="Q17" s="18">
        <v>71</v>
      </c>
      <c r="R17" s="18">
        <v>162</v>
      </c>
      <c r="S17" s="18">
        <v>184</v>
      </c>
      <c r="T17" s="18">
        <v>3980</v>
      </c>
      <c r="U17" s="27">
        <v>1</v>
      </c>
      <c r="V17" s="18">
        <v>16815</v>
      </c>
      <c r="W17" s="18">
        <v>493</v>
      </c>
      <c r="X17" s="18">
        <v>240</v>
      </c>
      <c r="Y17" s="65">
        <v>17548</v>
      </c>
      <c r="Z17" s="210"/>
    </row>
    <row r="18" spans="1:26" s="2" customFormat="1" ht="9.75" customHeight="1">
      <c r="A18" s="217" t="s">
        <v>16</v>
      </c>
      <c r="B18" s="218"/>
      <c r="C18" s="35">
        <v>3215</v>
      </c>
      <c r="D18" s="18">
        <v>58</v>
      </c>
      <c r="E18" s="18">
        <v>37</v>
      </c>
      <c r="F18" s="18">
        <v>151</v>
      </c>
      <c r="G18" s="18">
        <v>308</v>
      </c>
      <c r="H18" s="18">
        <v>9</v>
      </c>
      <c r="I18" s="18">
        <v>80</v>
      </c>
      <c r="J18" s="18">
        <v>44</v>
      </c>
      <c r="K18" s="18">
        <v>1166</v>
      </c>
      <c r="L18" s="18">
        <v>202</v>
      </c>
      <c r="M18" s="18">
        <v>130</v>
      </c>
      <c r="N18" s="18">
        <v>22</v>
      </c>
      <c r="O18" s="18">
        <v>3</v>
      </c>
      <c r="P18" s="18">
        <v>102</v>
      </c>
      <c r="Q18" s="18">
        <v>88</v>
      </c>
      <c r="R18" s="18">
        <v>323</v>
      </c>
      <c r="S18" s="18">
        <v>43</v>
      </c>
      <c r="T18" s="18">
        <v>449</v>
      </c>
      <c r="U18" s="27">
        <v>0</v>
      </c>
      <c r="V18" s="18">
        <v>819</v>
      </c>
      <c r="W18" s="18">
        <v>1707</v>
      </c>
      <c r="X18" s="18">
        <v>240</v>
      </c>
      <c r="Y18" s="65">
        <v>2766</v>
      </c>
      <c r="Z18" s="210"/>
    </row>
    <row r="19" spans="1:26" s="2" customFormat="1" ht="9.75" customHeight="1">
      <c r="A19" s="4" t="s">
        <v>17</v>
      </c>
      <c r="B19" s="34"/>
      <c r="C19" s="35">
        <v>18655</v>
      </c>
      <c r="D19" s="18">
        <v>240</v>
      </c>
      <c r="E19" s="18">
        <v>168</v>
      </c>
      <c r="F19" s="18">
        <v>130</v>
      </c>
      <c r="G19" s="18">
        <v>86</v>
      </c>
      <c r="H19" s="18">
        <v>297</v>
      </c>
      <c r="I19" s="18">
        <v>439</v>
      </c>
      <c r="J19" s="18">
        <v>363</v>
      </c>
      <c r="K19" s="18">
        <v>85</v>
      </c>
      <c r="L19" s="18">
        <v>10364</v>
      </c>
      <c r="M19" s="18">
        <v>2033</v>
      </c>
      <c r="N19" s="18">
        <v>108</v>
      </c>
      <c r="O19" s="18">
        <v>16</v>
      </c>
      <c r="P19" s="18">
        <v>71</v>
      </c>
      <c r="Q19" s="18">
        <v>199</v>
      </c>
      <c r="R19" s="18">
        <v>662</v>
      </c>
      <c r="S19" s="18">
        <v>104</v>
      </c>
      <c r="T19" s="18">
        <v>3290</v>
      </c>
      <c r="U19" s="27">
        <v>0</v>
      </c>
      <c r="V19" s="18">
        <v>13954</v>
      </c>
      <c r="W19" s="18">
        <v>545</v>
      </c>
      <c r="X19" s="18">
        <v>866</v>
      </c>
      <c r="Y19" s="65">
        <v>15365</v>
      </c>
      <c r="Z19" s="210"/>
    </row>
    <row r="20" spans="1:26" s="2" customFormat="1" ht="9.75" customHeight="1">
      <c r="A20" s="4" t="s">
        <v>18</v>
      </c>
      <c r="B20" s="34"/>
      <c r="C20" s="35">
        <v>56277</v>
      </c>
      <c r="D20" s="18">
        <v>874</v>
      </c>
      <c r="E20" s="18">
        <v>737</v>
      </c>
      <c r="F20" s="18">
        <v>252</v>
      </c>
      <c r="G20" s="18">
        <v>232</v>
      </c>
      <c r="H20" s="18">
        <v>95</v>
      </c>
      <c r="I20" s="18">
        <v>256</v>
      </c>
      <c r="J20" s="18">
        <v>724</v>
      </c>
      <c r="K20" s="18">
        <v>106</v>
      </c>
      <c r="L20" s="18">
        <v>1969</v>
      </c>
      <c r="M20" s="18">
        <v>39766</v>
      </c>
      <c r="N20" s="18">
        <v>1245</v>
      </c>
      <c r="O20" s="18">
        <v>105</v>
      </c>
      <c r="P20" s="18">
        <v>147</v>
      </c>
      <c r="Q20" s="18">
        <v>116</v>
      </c>
      <c r="R20" s="18">
        <v>383</v>
      </c>
      <c r="S20" s="18">
        <v>158</v>
      </c>
      <c r="T20" s="18">
        <v>9078</v>
      </c>
      <c r="U20" s="27">
        <v>34</v>
      </c>
      <c r="V20" s="18">
        <v>45803</v>
      </c>
      <c r="W20" s="18">
        <v>759</v>
      </c>
      <c r="X20" s="18">
        <v>603</v>
      </c>
      <c r="Y20" s="65">
        <v>47165</v>
      </c>
      <c r="Z20" s="210"/>
    </row>
    <row r="21" spans="1:26" s="2" customFormat="1" ht="9.75" customHeight="1">
      <c r="A21" s="4" t="s">
        <v>19</v>
      </c>
      <c r="B21" s="34"/>
      <c r="C21" s="35">
        <v>11392</v>
      </c>
      <c r="D21" s="18">
        <v>1011</v>
      </c>
      <c r="E21" s="18">
        <v>214</v>
      </c>
      <c r="F21" s="18">
        <v>43</v>
      </c>
      <c r="G21" s="18">
        <v>17</v>
      </c>
      <c r="H21" s="18">
        <v>9</v>
      </c>
      <c r="I21" s="18">
        <v>40</v>
      </c>
      <c r="J21" s="18">
        <v>1331</v>
      </c>
      <c r="K21" s="18">
        <v>20</v>
      </c>
      <c r="L21" s="18">
        <v>173</v>
      </c>
      <c r="M21" s="18">
        <v>983</v>
      </c>
      <c r="N21" s="18">
        <v>4725</v>
      </c>
      <c r="O21" s="18">
        <v>665</v>
      </c>
      <c r="P21" s="18">
        <v>29</v>
      </c>
      <c r="Q21" s="18">
        <v>19</v>
      </c>
      <c r="R21" s="18">
        <v>45</v>
      </c>
      <c r="S21" s="18">
        <v>31</v>
      </c>
      <c r="T21" s="18">
        <v>2037</v>
      </c>
      <c r="U21" s="27">
        <v>0</v>
      </c>
      <c r="V21" s="18">
        <v>9147</v>
      </c>
      <c r="W21" s="18">
        <v>116</v>
      </c>
      <c r="X21" s="18">
        <v>92</v>
      </c>
      <c r="Y21" s="65">
        <v>9355</v>
      </c>
      <c r="Z21" s="210"/>
    </row>
    <row r="22" spans="1:26" s="2" customFormat="1" ht="9.75" customHeight="1">
      <c r="A22" s="4" t="s">
        <v>20</v>
      </c>
      <c r="B22" s="34"/>
      <c r="C22" s="35">
        <v>2211</v>
      </c>
      <c r="D22" s="18">
        <v>85</v>
      </c>
      <c r="E22" s="18">
        <v>42</v>
      </c>
      <c r="F22" s="18">
        <v>11</v>
      </c>
      <c r="G22" s="18">
        <v>4</v>
      </c>
      <c r="H22" s="18">
        <v>1</v>
      </c>
      <c r="I22" s="18">
        <v>8</v>
      </c>
      <c r="J22" s="18">
        <v>37</v>
      </c>
      <c r="K22" s="18">
        <v>6</v>
      </c>
      <c r="L22" s="18">
        <v>19</v>
      </c>
      <c r="M22" s="18">
        <v>82</v>
      </c>
      <c r="N22" s="18">
        <v>194</v>
      </c>
      <c r="O22" s="18">
        <v>1023</v>
      </c>
      <c r="P22" s="18">
        <v>8</v>
      </c>
      <c r="Q22" s="18">
        <v>2</v>
      </c>
      <c r="R22" s="18">
        <v>12</v>
      </c>
      <c r="S22" s="18">
        <v>4</v>
      </c>
      <c r="T22" s="18">
        <v>673</v>
      </c>
      <c r="U22" s="27">
        <v>0</v>
      </c>
      <c r="V22" s="18">
        <v>1494</v>
      </c>
      <c r="W22" s="18">
        <v>24</v>
      </c>
      <c r="X22" s="18">
        <v>20</v>
      </c>
      <c r="Y22" s="65">
        <v>1538</v>
      </c>
      <c r="Z22" s="210"/>
    </row>
    <row r="23" spans="1:26" s="2" customFormat="1" ht="9.75" customHeight="1">
      <c r="A23" s="4" t="s">
        <v>21</v>
      </c>
      <c r="B23" s="34"/>
      <c r="C23" s="35">
        <v>9752</v>
      </c>
      <c r="D23" s="18">
        <v>358</v>
      </c>
      <c r="E23" s="18">
        <v>377</v>
      </c>
      <c r="F23" s="18">
        <v>144</v>
      </c>
      <c r="G23" s="18">
        <v>415</v>
      </c>
      <c r="H23" s="18">
        <v>15</v>
      </c>
      <c r="I23" s="18">
        <v>82</v>
      </c>
      <c r="J23" s="18">
        <v>243</v>
      </c>
      <c r="K23" s="18">
        <v>135</v>
      </c>
      <c r="L23" s="18">
        <v>255</v>
      </c>
      <c r="M23" s="18">
        <v>236</v>
      </c>
      <c r="N23" s="18">
        <v>111</v>
      </c>
      <c r="O23" s="18">
        <v>12</v>
      </c>
      <c r="P23" s="18">
        <v>3740</v>
      </c>
      <c r="Q23" s="18">
        <v>419</v>
      </c>
      <c r="R23" s="18">
        <v>116</v>
      </c>
      <c r="S23" s="18">
        <v>577</v>
      </c>
      <c r="T23" s="18">
        <v>2517</v>
      </c>
      <c r="U23" s="27">
        <v>0</v>
      </c>
      <c r="V23" s="18">
        <v>1708</v>
      </c>
      <c r="W23" s="18">
        <v>5286</v>
      </c>
      <c r="X23" s="18">
        <v>241</v>
      </c>
      <c r="Y23" s="65">
        <v>7235</v>
      </c>
      <c r="Z23" s="210"/>
    </row>
    <row r="24" spans="1:26" s="2" customFormat="1" ht="9.75" customHeight="1">
      <c r="A24" s="4" t="s">
        <v>22</v>
      </c>
      <c r="B24" s="34"/>
      <c r="C24" s="35">
        <v>4854</v>
      </c>
      <c r="D24" s="18">
        <v>102</v>
      </c>
      <c r="E24" s="18">
        <v>95</v>
      </c>
      <c r="F24" s="18">
        <v>175</v>
      </c>
      <c r="G24" s="18">
        <v>190</v>
      </c>
      <c r="H24" s="18">
        <v>15</v>
      </c>
      <c r="I24" s="18">
        <v>29</v>
      </c>
      <c r="J24" s="18">
        <v>91</v>
      </c>
      <c r="K24" s="18">
        <v>57</v>
      </c>
      <c r="L24" s="18">
        <v>520</v>
      </c>
      <c r="M24" s="18">
        <v>149</v>
      </c>
      <c r="N24" s="18">
        <v>27</v>
      </c>
      <c r="O24" s="18">
        <v>6</v>
      </c>
      <c r="P24" s="18">
        <v>631</v>
      </c>
      <c r="Q24" s="18">
        <v>1422</v>
      </c>
      <c r="R24" s="18">
        <v>78</v>
      </c>
      <c r="S24" s="18">
        <v>225</v>
      </c>
      <c r="T24" s="18">
        <v>1042</v>
      </c>
      <c r="U24" s="27">
        <v>0</v>
      </c>
      <c r="V24" s="18">
        <v>1068</v>
      </c>
      <c r="W24" s="18">
        <v>2525</v>
      </c>
      <c r="X24" s="18">
        <v>219</v>
      </c>
      <c r="Y24" s="65">
        <v>3812</v>
      </c>
      <c r="Z24" s="210"/>
    </row>
    <row r="25" spans="1:26" s="2" customFormat="1" ht="9.75" customHeight="1">
      <c r="A25" s="4" t="s">
        <v>23</v>
      </c>
      <c r="B25" s="34"/>
      <c r="C25" s="35">
        <v>5706</v>
      </c>
      <c r="D25" s="18">
        <v>75</v>
      </c>
      <c r="E25" s="18">
        <v>54</v>
      </c>
      <c r="F25" s="18">
        <v>58</v>
      </c>
      <c r="G25" s="18">
        <v>42</v>
      </c>
      <c r="H25" s="18">
        <v>41</v>
      </c>
      <c r="I25" s="18">
        <v>457</v>
      </c>
      <c r="J25" s="18">
        <v>70</v>
      </c>
      <c r="K25" s="18">
        <v>126</v>
      </c>
      <c r="L25" s="18">
        <v>478</v>
      </c>
      <c r="M25" s="18">
        <v>187</v>
      </c>
      <c r="N25" s="18">
        <v>37</v>
      </c>
      <c r="O25" s="18">
        <v>6</v>
      </c>
      <c r="P25" s="18">
        <v>28</v>
      </c>
      <c r="Q25" s="18">
        <v>31</v>
      </c>
      <c r="R25" s="18">
        <v>3302</v>
      </c>
      <c r="S25" s="18">
        <v>23</v>
      </c>
      <c r="T25" s="18">
        <v>691</v>
      </c>
      <c r="U25" s="27">
        <v>0</v>
      </c>
      <c r="V25" s="18">
        <v>4209</v>
      </c>
      <c r="W25" s="18">
        <v>250</v>
      </c>
      <c r="X25" s="18">
        <v>556</v>
      </c>
      <c r="Y25" s="65">
        <v>5015</v>
      </c>
      <c r="Z25" s="210"/>
    </row>
    <row r="26" spans="1:26" s="2" customFormat="1" ht="9.75" customHeight="1">
      <c r="A26" s="21" t="s">
        <v>24</v>
      </c>
      <c r="B26" s="72"/>
      <c r="C26" s="40">
        <v>5101</v>
      </c>
      <c r="D26" s="28">
        <v>220</v>
      </c>
      <c r="E26" s="28">
        <v>296</v>
      </c>
      <c r="F26" s="28">
        <v>94</v>
      </c>
      <c r="G26" s="28">
        <v>123</v>
      </c>
      <c r="H26" s="28">
        <v>7</v>
      </c>
      <c r="I26" s="28">
        <v>41</v>
      </c>
      <c r="J26" s="28">
        <v>175</v>
      </c>
      <c r="K26" s="28">
        <v>48</v>
      </c>
      <c r="L26" s="28">
        <v>258</v>
      </c>
      <c r="M26" s="28">
        <v>204</v>
      </c>
      <c r="N26" s="28">
        <v>56</v>
      </c>
      <c r="O26" s="28">
        <v>16</v>
      </c>
      <c r="P26" s="28">
        <v>403</v>
      </c>
      <c r="Q26" s="28">
        <v>228</v>
      </c>
      <c r="R26" s="28">
        <v>72</v>
      </c>
      <c r="S26" s="28">
        <v>1580</v>
      </c>
      <c r="T26" s="28">
        <v>1280</v>
      </c>
      <c r="U26" s="38">
        <v>0</v>
      </c>
      <c r="V26" s="28">
        <v>1297</v>
      </c>
      <c r="W26" s="28">
        <v>2382</v>
      </c>
      <c r="X26" s="28">
        <v>142</v>
      </c>
      <c r="Y26" s="66">
        <v>3821</v>
      </c>
      <c r="Z26" s="210"/>
    </row>
    <row r="27" spans="1:26" s="2" customFormat="1" ht="15" customHeight="1">
      <c r="A27" s="211" t="s">
        <v>42</v>
      </c>
      <c r="B27" s="212"/>
      <c r="C27" s="27">
        <v>190997</v>
      </c>
      <c r="D27" s="18">
        <v>27804</v>
      </c>
      <c r="E27" s="18">
        <v>27423</v>
      </c>
      <c r="F27" s="18">
        <v>891</v>
      </c>
      <c r="G27" s="18">
        <v>623</v>
      </c>
      <c r="H27" s="18">
        <v>546</v>
      </c>
      <c r="I27" s="18">
        <v>1570</v>
      </c>
      <c r="J27" s="18">
        <v>15887</v>
      </c>
      <c r="K27" s="18">
        <v>450</v>
      </c>
      <c r="L27" s="18">
        <v>14424</v>
      </c>
      <c r="M27" s="18">
        <v>46162</v>
      </c>
      <c r="N27" s="18">
        <v>9231</v>
      </c>
      <c r="O27" s="18">
        <v>2123</v>
      </c>
      <c r="P27" s="18">
        <v>863</v>
      </c>
      <c r="Q27" s="18">
        <v>546</v>
      </c>
      <c r="R27" s="18">
        <v>4881</v>
      </c>
      <c r="S27" s="18">
        <v>902</v>
      </c>
      <c r="T27" s="18">
        <v>36634</v>
      </c>
      <c r="U27" s="36">
        <v>37</v>
      </c>
      <c r="V27" s="18">
        <v>147935</v>
      </c>
      <c r="W27" s="18">
        <v>3384</v>
      </c>
      <c r="X27" s="18">
        <v>3007</v>
      </c>
      <c r="Y27" s="65">
        <v>154326</v>
      </c>
      <c r="Z27" s="210"/>
    </row>
    <row r="28" spans="1:26" s="2" customFormat="1" ht="9.75" customHeight="1">
      <c r="A28" s="213" t="s">
        <v>43</v>
      </c>
      <c r="B28" s="214"/>
      <c r="C28" s="27">
        <v>27285</v>
      </c>
      <c r="D28" s="18">
        <v>815</v>
      </c>
      <c r="E28" s="18">
        <v>852</v>
      </c>
      <c r="F28" s="18">
        <v>1743</v>
      </c>
      <c r="G28" s="18">
        <v>2102</v>
      </c>
      <c r="H28" s="18">
        <v>53</v>
      </c>
      <c r="I28" s="18">
        <v>251</v>
      </c>
      <c r="J28" s="18">
        <v>600</v>
      </c>
      <c r="K28" s="18">
        <v>1490</v>
      </c>
      <c r="L28" s="18">
        <v>1318</v>
      </c>
      <c r="M28" s="18">
        <v>830</v>
      </c>
      <c r="N28" s="18">
        <v>241</v>
      </c>
      <c r="O28" s="18">
        <v>42</v>
      </c>
      <c r="P28" s="18">
        <v>4990</v>
      </c>
      <c r="Q28" s="18">
        <v>2218</v>
      </c>
      <c r="R28" s="18">
        <v>637</v>
      </c>
      <c r="S28" s="18">
        <v>2468</v>
      </c>
      <c r="T28" s="18">
        <v>6635</v>
      </c>
      <c r="U28" s="27">
        <v>0</v>
      </c>
      <c r="V28" s="18">
        <v>5335</v>
      </c>
      <c r="W28" s="18">
        <v>13268</v>
      </c>
      <c r="X28" s="18">
        <v>2047</v>
      </c>
      <c r="Y28" s="65">
        <v>20650</v>
      </c>
      <c r="Z28" s="210"/>
    </row>
    <row r="29" spans="1:26" s="2" customFormat="1" ht="9.75" customHeight="1" thickBot="1">
      <c r="A29" s="215" t="s">
        <v>44</v>
      </c>
      <c r="B29" s="216"/>
      <c r="C29" s="39">
        <v>30388</v>
      </c>
      <c r="D29" s="86">
        <v>814</v>
      </c>
      <c r="E29" s="86">
        <v>633</v>
      </c>
      <c r="F29" s="86">
        <v>6226</v>
      </c>
      <c r="G29" s="86">
        <v>1712</v>
      </c>
      <c r="H29" s="86">
        <v>1085</v>
      </c>
      <c r="I29" s="86">
        <v>3151</v>
      </c>
      <c r="J29" s="86">
        <v>423</v>
      </c>
      <c r="K29" s="86">
        <v>362</v>
      </c>
      <c r="L29" s="86">
        <v>2398</v>
      </c>
      <c r="M29" s="86">
        <v>1204</v>
      </c>
      <c r="N29" s="86">
        <v>222</v>
      </c>
      <c r="O29" s="86">
        <v>40</v>
      </c>
      <c r="P29" s="86">
        <v>271</v>
      </c>
      <c r="Q29" s="86">
        <v>219</v>
      </c>
      <c r="R29" s="86">
        <v>1720</v>
      </c>
      <c r="S29" s="86">
        <v>135</v>
      </c>
      <c r="T29" s="86">
        <v>9769</v>
      </c>
      <c r="U29" s="39">
        <v>4</v>
      </c>
      <c r="V29" s="86">
        <v>7454</v>
      </c>
      <c r="W29" s="86">
        <v>2699</v>
      </c>
      <c r="X29" s="86">
        <v>10462</v>
      </c>
      <c r="Y29" s="87">
        <v>20615</v>
      </c>
      <c r="Z29" s="210"/>
    </row>
    <row r="30" spans="1:26" s="9" customFormat="1" ht="18.75" customHeight="1" thickTop="1">
      <c r="A30" s="2" t="str">
        <f>'A 1.1'!A30</f>
        <v>1) Einschließlich Absolventen der Studienkollegs und deutsche Studienanfänger mit im Ausland erworbener HZB.</v>
      </c>
      <c r="B30" s="2"/>
      <c r="C30" s="2"/>
      <c r="D30" s="2"/>
      <c r="E30" s="2"/>
      <c r="F30" s="2"/>
      <c r="G30" s="2"/>
      <c r="H30" s="2"/>
      <c r="Z30" s="2"/>
    </row>
    <row r="31" spans="1:26" s="9" customFormat="1">
      <c r="A31" s="10"/>
      <c r="B31" s="10"/>
      <c r="Z31" s="2"/>
    </row>
    <row r="32" spans="1:26" s="9" customFormat="1">
      <c r="A32" s="10"/>
      <c r="B32" s="10"/>
      <c r="Z32" s="2"/>
    </row>
    <row r="33" spans="1:26" s="9" customFormat="1">
      <c r="A33" s="10"/>
      <c r="B33" s="10"/>
      <c r="Z33" s="2"/>
    </row>
    <row r="34" spans="1:26" s="9" customFormat="1">
      <c r="A34" s="10"/>
      <c r="B34" s="10"/>
      <c r="Z34" s="2"/>
    </row>
    <row r="35" spans="1:26" s="9" customFormat="1">
      <c r="A35" s="10"/>
      <c r="B35" s="10"/>
      <c r="Z35" s="2"/>
    </row>
    <row r="36" spans="1:26" s="9" customFormat="1">
      <c r="A36" s="10"/>
      <c r="B36" s="10"/>
      <c r="Z36" s="2"/>
    </row>
    <row r="37" spans="1:26" s="9" customFormat="1">
      <c r="A37" s="10"/>
      <c r="B37" s="10"/>
      <c r="Z37" s="2"/>
    </row>
    <row r="38" spans="1:26" s="9" customFormat="1">
      <c r="A38" s="10"/>
      <c r="B38" s="10"/>
      <c r="Z38" s="2"/>
    </row>
    <row r="39" spans="1:26" s="9" customFormat="1">
      <c r="A39" s="10"/>
      <c r="B39" s="10"/>
      <c r="Z39" s="2"/>
    </row>
    <row r="40" spans="1:26" s="9" customFormat="1">
      <c r="A40" s="10"/>
      <c r="B40" s="10"/>
      <c r="Z40" s="2"/>
    </row>
    <row r="41" spans="1:26" s="9" customFormat="1">
      <c r="A41" s="10"/>
      <c r="B41" s="10"/>
      <c r="Z41" s="2"/>
    </row>
    <row r="42" spans="1:26" s="9" customFormat="1">
      <c r="A42" s="10"/>
      <c r="B42" s="10"/>
      <c r="Z42" s="2"/>
    </row>
    <row r="43" spans="1:26" s="9" customFormat="1">
      <c r="A43" s="10"/>
      <c r="B43" s="10"/>
      <c r="Z43" s="2"/>
    </row>
    <row r="44" spans="1:26" s="9" customFormat="1">
      <c r="A44" s="10"/>
      <c r="B44" s="10"/>
      <c r="Z44" s="2"/>
    </row>
    <row r="45" spans="1:26" s="9" customFormat="1">
      <c r="A45" s="10"/>
      <c r="B45" s="10"/>
      <c r="Z45" s="2"/>
    </row>
    <row r="46" spans="1:26" s="9" customFormat="1">
      <c r="A46" s="10"/>
      <c r="B46" s="10"/>
      <c r="Z46" s="2"/>
    </row>
    <row r="47" spans="1:26" s="9" customFormat="1">
      <c r="A47" s="10"/>
      <c r="B47" s="10"/>
      <c r="Z47" s="2"/>
    </row>
    <row r="48" spans="1:26" s="9" customFormat="1">
      <c r="A48" s="10"/>
      <c r="B48" s="10"/>
      <c r="Z48" s="2"/>
    </row>
    <row r="49" spans="1:26" s="9" customFormat="1">
      <c r="A49" s="10"/>
      <c r="B49" s="10"/>
      <c r="Z49" s="2"/>
    </row>
    <row r="50" spans="1:26" s="9" customFormat="1">
      <c r="A50" s="10"/>
      <c r="B50" s="10"/>
      <c r="Z50" s="2"/>
    </row>
    <row r="51" spans="1:26" s="9" customFormat="1">
      <c r="A51" s="10"/>
      <c r="B51" s="10"/>
      <c r="Z51" s="2"/>
    </row>
    <row r="52" spans="1:26" s="9" customFormat="1">
      <c r="A52" s="10"/>
      <c r="B52" s="10"/>
    </row>
    <row r="53" spans="1:26" s="9" customFormat="1">
      <c r="A53" s="10"/>
      <c r="B53" s="10"/>
    </row>
    <row r="54" spans="1:26" s="9" customFormat="1">
      <c r="A54" s="10"/>
      <c r="B54" s="10"/>
    </row>
    <row r="55" spans="1:26" s="9" customFormat="1">
      <c r="A55" s="10"/>
      <c r="B55" s="10"/>
    </row>
    <row r="56" spans="1:26" s="9" customFormat="1">
      <c r="A56" s="10"/>
      <c r="B56" s="10"/>
    </row>
    <row r="57" spans="1:26" s="9" customFormat="1">
      <c r="A57" s="10"/>
      <c r="B57" s="10"/>
    </row>
    <row r="58" spans="1:26" s="9" customFormat="1">
      <c r="A58" s="10"/>
      <c r="B58" s="10"/>
    </row>
    <row r="59" spans="1:26" s="9" customFormat="1">
      <c r="A59" s="10"/>
      <c r="B59" s="10"/>
    </row>
    <row r="60" spans="1:26" s="9" customFormat="1">
      <c r="A60" s="10"/>
      <c r="B60" s="10"/>
    </row>
    <row r="61" spans="1:26" s="9" customFormat="1"/>
    <row r="62" spans="1:26" s="9" customFormat="1"/>
    <row r="63" spans="1:26" s="9" customFormat="1"/>
    <row r="64" spans="1:26" s="9" customFormat="1"/>
    <row r="65" s="9" customFormat="1"/>
    <row r="66" s="9" customFormat="1"/>
    <row r="67" s="9" customFormat="1"/>
  </sheetData>
  <mergeCells count="8">
    <mergeCell ref="Z1:Z29"/>
    <mergeCell ref="A10:B10"/>
    <mergeCell ref="A11:B11"/>
    <mergeCell ref="A18:B18"/>
    <mergeCell ref="A27:B27"/>
    <mergeCell ref="A28:B28"/>
    <mergeCell ref="A29:B29"/>
    <mergeCell ref="D6:Y6"/>
  </mergeCells>
  <pageMargins left="0.6692913385826772" right="0" top="0.78740157480314965" bottom="0.70866141732283472" header="0" footer="0"/>
  <pageSetup paperSize="9" scale="68" fitToWidth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2"/>
  <dimension ref="A1:Z67"/>
  <sheetViews>
    <sheetView zoomScaleNormal="100" workbookViewId="0"/>
  </sheetViews>
  <sheetFormatPr baseColWidth="10" defaultRowHeight="12.75"/>
  <cols>
    <col min="1" max="1" width="6.7109375" style="45" customWidth="1"/>
    <col min="2" max="2" width="12.85546875" style="45" customWidth="1"/>
    <col min="3" max="20" width="7.7109375" style="45" customWidth="1"/>
    <col min="21" max="21" width="9.140625" style="45" customWidth="1"/>
    <col min="22" max="25" width="7.7109375" style="45" customWidth="1"/>
    <col min="26" max="26" width="7.7109375" style="46" customWidth="1"/>
    <col min="27" max="198" width="11.42578125" style="45"/>
    <col min="199" max="199" width="6.7109375" style="45" customWidth="1"/>
    <col min="200" max="200" width="11.42578125" style="45"/>
    <col min="201" max="201" width="7.140625" style="45" customWidth="1"/>
    <col min="202" max="202" width="6.5703125" style="45" customWidth="1"/>
    <col min="203" max="218" width="5.7109375" style="45" customWidth="1"/>
    <col min="219" max="219" width="10.140625" style="45" customWidth="1"/>
    <col min="220" max="220" width="7.7109375" style="45" customWidth="1"/>
    <col min="221" max="221" width="7" style="45" customWidth="1"/>
    <col min="222" max="222" width="6.5703125" style="45" customWidth="1"/>
    <col min="223" max="224" width="0" style="45" hidden="1" customWidth="1"/>
    <col min="225" max="225" width="5.7109375" style="45" customWidth="1"/>
    <col min="226" max="226" width="7.7109375" style="45" customWidth="1"/>
    <col min="227" max="227" width="6.7109375" style="45" customWidth="1"/>
    <col min="228" max="228" width="11.42578125" style="45"/>
    <col min="229" max="229" width="7.140625" style="45" customWidth="1"/>
    <col min="230" max="246" width="5.7109375" style="45" customWidth="1"/>
    <col min="247" max="247" width="9" style="45" customWidth="1"/>
    <col min="248" max="248" width="6.5703125" style="45" customWidth="1"/>
    <col min="249" max="249" width="6.85546875" style="45" customWidth="1"/>
    <col min="250" max="250" width="6.28515625" style="45" customWidth="1"/>
    <col min="251" max="252" width="0" style="45" hidden="1" customWidth="1"/>
    <col min="253" max="253" width="5.85546875" style="45" customWidth="1"/>
    <col min="254" max="254" width="7.7109375" style="45" customWidth="1"/>
    <col min="255" max="255" width="6.7109375" style="45" customWidth="1"/>
    <col min="256" max="256" width="11.42578125" style="45"/>
    <col min="257" max="257" width="7.140625" style="45" customWidth="1"/>
    <col min="258" max="268" width="5.7109375" style="45" customWidth="1"/>
    <col min="269" max="269" width="5.85546875" style="45" customWidth="1"/>
    <col min="270" max="274" width="5.7109375" style="45" customWidth="1"/>
    <col min="275" max="275" width="9" style="45" customWidth="1"/>
    <col min="276" max="276" width="5.7109375" style="45" customWidth="1"/>
    <col min="277" max="277" width="6.140625" style="45" customWidth="1"/>
    <col min="278" max="278" width="5.5703125" style="45" customWidth="1"/>
    <col min="279" max="280" width="0" style="45" hidden="1" customWidth="1"/>
    <col min="281" max="281" width="6" style="45" customWidth="1"/>
    <col min="282" max="282" width="7.7109375" style="45" customWidth="1"/>
    <col min="283" max="454" width="11.42578125" style="45"/>
    <col min="455" max="455" width="6.7109375" style="45" customWidth="1"/>
    <col min="456" max="456" width="11.42578125" style="45"/>
    <col min="457" max="457" width="7.140625" style="45" customWidth="1"/>
    <col min="458" max="458" width="6.5703125" style="45" customWidth="1"/>
    <col min="459" max="474" width="5.7109375" style="45" customWidth="1"/>
    <col min="475" max="475" width="10.140625" style="45" customWidth="1"/>
    <col min="476" max="476" width="7.7109375" style="45" customWidth="1"/>
    <col min="477" max="477" width="7" style="45" customWidth="1"/>
    <col min="478" max="478" width="6.5703125" style="45" customWidth="1"/>
    <col min="479" max="480" width="0" style="45" hidden="1" customWidth="1"/>
    <col min="481" max="481" width="5.7109375" style="45" customWidth="1"/>
    <col min="482" max="482" width="7.7109375" style="45" customWidth="1"/>
    <col min="483" max="483" width="6.7109375" style="45" customWidth="1"/>
    <col min="484" max="484" width="11.42578125" style="45"/>
    <col min="485" max="485" width="7.140625" style="45" customWidth="1"/>
    <col min="486" max="502" width="5.7109375" style="45" customWidth="1"/>
    <col min="503" max="503" width="9" style="45" customWidth="1"/>
    <col min="504" max="504" width="6.5703125" style="45" customWidth="1"/>
    <col min="505" max="505" width="6.85546875" style="45" customWidth="1"/>
    <col min="506" max="506" width="6.28515625" style="45" customWidth="1"/>
    <col min="507" max="508" width="0" style="45" hidden="1" customWidth="1"/>
    <col min="509" max="509" width="5.85546875" style="45" customWidth="1"/>
    <col min="510" max="510" width="7.7109375" style="45" customWidth="1"/>
    <col min="511" max="511" width="6.7109375" style="45" customWidth="1"/>
    <col min="512" max="512" width="11.42578125" style="45"/>
    <col min="513" max="513" width="7.140625" style="45" customWidth="1"/>
    <col min="514" max="524" width="5.7109375" style="45" customWidth="1"/>
    <col min="525" max="525" width="5.85546875" style="45" customWidth="1"/>
    <col min="526" max="530" width="5.7109375" style="45" customWidth="1"/>
    <col min="531" max="531" width="9" style="45" customWidth="1"/>
    <col min="532" max="532" width="5.7109375" style="45" customWidth="1"/>
    <col min="533" max="533" width="6.140625" style="45" customWidth="1"/>
    <col min="534" max="534" width="5.5703125" style="45" customWidth="1"/>
    <col min="535" max="536" width="0" style="45" hidden="1" customWidth="1"/>
    <col min="537" max="537" width="6" style="45" customWidth="1"/>
    <col min="538" max="538" width="7.7109375" style="45" customWidth="1"/>
    <col min="539" max="710" width="11.42578125" style="45"/>
    <col min="711" max="711" width="6.7109375" style="45" customWidth="1"/>
    <col min="712" max="712" width="11.42578125" style="45"/>
    <col min="713" max="713" width="7.140625" style="45" customWidth="1"/>
    <col min="714" max="714" width="6.5703125" style="45" customWidth="1"/>
    <col min="715" max="730" width="5.7109375" style="45" customWidth="1"/>
    <col min="731" max="731" width="10.140625" style="45" customWidth="1"/>
    <col min="732" max="732" width="7.7109375" style="45" customWidth="1"/>
    <col min="733" max="733" width="7" style="45" customWidth="1"/>
    <col min="734" max="734" width="6.5703125" style="45" customWidth="1"/>
    <col min="735" max="736" width="0" style="45" hidden="1" customWidth="1"/>
    <col min="737" max="737" width="5.7109375" style="45" customWidth="1"/>
    <col min="738" max="738" width="7.7109375" style="45" customWidth="1"/>
    <col min="739" max="739" width="6.7109375" style="45" customWidth="1"/>
    <col min="740" max="740" width="11.42578125" style="45"/>
    <col min="741" max="741" width="7.140625" style="45" customWidth="1"/>
    <col min="742" max="758" width="5.7109375" style="45" customWidth="1"/>
    <col min="759" max="759" width="9" style="45" customWidth="1"/>
    <col min="760" max="760" width="6.5703125" style="45" customWidth="1"/>
    <col min="761" max="761" width="6.85546875" style="45" customWidth="1"/>
    <col min="762" max="762" width="6.28515625" style="45" customWidth="1"/>
    <col min="763" max="764" width="0" style="45" hidden="1" customWidth="1"/>
    <col min="765" max="765" width="5.85546875" style="45" customWidth="1"/>
    <col min="766" max="766" width="7.7109375" style="45" customWidth="1"/>
    <col min="767" max="767" width="6.7109375" style="45" customWidth="1"/>
    <col min="768" max="768" width="11.42578125" style="45"/>
    <col min="769" max="769" width="7.140625" style="45" customWidth="1"/>
    <col min="770" max="780" width="5.7109375" style="45" customWidth="1"/>
    <col min="781" max="781" width="5.85546875" style="45" customWidth="1"/>
    <col min="782" max="786" width="5.7109375" style="45" customWidth="1"/>
    <col min="787" max="787" width="9" style="45" customWidth="1"/>
    <col min="788" max="788" width="5.7109375" style="45" customWidth="1"/>
    <col min="789" max="789" width="6.140625" style="45" customWidth="1"/>
    <col min="790" max="790" width="5.5703125" style="45" customWidth="1"/>
    <col min="791" max="792" width="0" style="45" hidden="1" customWidth="1"/>
    <col min="793" max="793" width="6" style="45" customWidth="1"/>
    <col min="794" max="794" width="7.7109375" style="45" customWidth="1"/>
    <col min="795" max="966" width="11.42578125" style="45"/>
    <col min="967" max="967" width="6.7109375" style="45" customWidth="1"/>
    <col min="968" max="968" width="11.42578125" style="45"/>
    <col min="969" max="969" width="7.140625" style="45" customWidth="1"/>
    <col min="970" max="970" width="6.5703125" style="45" customWidth="1"/>
    <col min="971" max="986" width="5.7109375" style="45" customWidth="1"/>
    <col min="987" max="987" width="10.140625" style="45" customWidth="1"/>
    <col min="988" max="988" width="7.7109375" style="45" customWidth="1"/>
    <col min="989" max="989" width="7" style="45" customWidth="1"/>
    <col min="990" max="990" width="6.5703125" style="45" customWidth="1"/>
    <col min="991" max="992" width="0" style="45" hidden="1" customWidth="1"/>
    <col min="993" max="993" width="5.7109375" style="45" customWidth="1"/>
    <col min="994" max="994" width="7.7109375" style="45" customWidth="1"/>
    <col min="995" max="995" width="6.7109375" style="45" customWidth="1"/>
    <col min="996" max="996" width="11.42578125" style="45"/>
    <col min="997" max="997" width="7.140625" style="45" customWidth="1"/>
    <col min="998" max="1014" width="5.7109375" style="45" customWidth="1"/>
    <col min="1015" max="1015" width="9" style="45" customWidth="1"/>
    <col min="1016" max="1016" width="6.5703125" style="45" customWidth="1"/>
    <col min="1017" max="1017" width="6.85546875" style="45" customWidth="1"/>
    <col min="1018" max="1018" width="6.28515625" style="45" customWidth="1"/>
    <col min="1019" max="1020" width="0" style="45" hidden="1" customWidth="1"/>
    <col min="1021" max="1021" width="5.85546875" style="45" customWidth="1"/>
    <col min="1022" max="1022" width="7.7109375" style="45" customWidth="1"/>
    <col min="1023" max="1023" width="6.7109375" style="45" customWidth="1"/>
    <col min="1024" max="1024" width="11.42578125" style="45"/>
    <col min="1025" max="1025" width="7.140625" style="45" customWidth="1"/>
    <col min="1026" max="1036" width="5.7109375" style="45" customWidth="1"/>
    <col min="1037" max="1037" width="5.85546875" style="45" customWidth="1"/>
    <col min="1038" max="1042" width="5.7109375" style="45" customWidth="1"/>
    <col min="1043" max="1043" width="9" style="45" customWidth="1"/>
    <col min="1044" max="1044" width="5.7109375" style="45" customWidth="1"/>
    <col min="1045" max="1045" width="6.140625" style="45" customWidth="1"/>
    <col min="1046" max="1046" width="5.5703125" style="45" customWidth="1"/>
    <col min="1047" max="1048" width="0" style="45" hidden="1" customWidth="1"/>
    <col min="1049" max="1049" width="6" style="45" customWidth="1"/>
    <col min="1050" max="1050" width="7.7109375" style="45" customWidth="1"/>
    <col min="1051" max="1222" width="11.42578125" style="45"/>
    <col min="1223" max="1223" width="6.7109375" style="45" customWidth="1"/>
    <col min="1224" max="1224" width="11.42578125" style="45"/>
    <col min="1225" max="1225" width="7.140625" style="45" customWidth="1"/>
    <col min="1226" max="1226" width="6.5703125" style="45" customWidth="1"/>
    <col min="1227" max="1242" width="5.7109375" style="45" customWidth="1"/>
    <col min="1243" max="1243" width="10.140625" style="45" customWidth="1"/>
    <col min="1244" max="1244" width="7.7109375" style="45" customWidth="1"/>
    <col min="1245" max="1245" width="7" style="45" customWidth="1"/>
    <col min="1246" max="1246" width="6.5703125" style="45" customWidth="1"/>
    <col min="1247" max="1248" width="0" style="45" hidden="1" customWidth="1"/>
    <col min="1249" max="1249" width="5.7109375" style="45" customWidth="1"/>
    <col min="1250" max="1250" width="7.7109375" style="45" customWidth="1"/>
    <col min="1251" max="1251" width="6.7109375" style="45" customWidth="1"/>
    <col min="1252" max="1252" width="11.42578125" style="45"/>
    <col min="1253" max="1253" width="7.140625" style="45" customWidth="1"/>
    <col min="1254" max="1270" width="5.7109375" style="45" customWidth="1"/>
    <col min="1271" max="1271" width="9" style="45" customWidth="1"/>
    <col min="1272" max="1272" width="6.5703125" style="45" customWidth="1"/>
    <col min="1273" max="1273" width="6.85546875" style="45" customWidth="1"/>
    <col min="1274" max="1274" width="6.28515625" style="45" customWidth="1"/>
    <col min="1275" max="1276" width="0" style="45" hidden="1" customWidth="1"/>
    <col min="1277" max="1277" width="5.85546875" style="45" customWidth="1"/>
    <col min="1278" max="1278" width="7.7109375" style="45" customWidth="1"/>
    <col min="1279" max="1279" width="6.7109375" style="45" customWidth="1"/>
    <col min="1280" max="1280" width="11.42578125" style="45"/>
    <col min="1281" max="1281" width="7.140625" style="45" customWidth="1"/>
    <col min="1282" max="1292" width="5.7109375" style="45" customWidth="1"/>
    <col min="1293" max="1293" width="5.85546875" style="45" customWidth="1"/>
    <col min="1294" max="1298" width="5.7109375" style="45" customWidth="1"/>
    <col min="1299" max="1299" width="9" style="45" customWidth="1"/>
    <col min="1300" max="1300" width="5.7109375" style="45" customWidth="1"/>
    <col min="1301" max="1301" width="6.140625" style="45" customWidth="1"/>
    <col min="1302" max="1302" width="5.5703125" style="45" customWidth="1"/>
    <col min="1303" max="1304" width="0" style="45" hidden="1" customWidth="1"/>
    <col min="1305" max="1305" width="6" style="45" customWidth="1"/>
    <col min="1306" max="1306" width="7.7109375" style="45" customWidth="1"/>
    <col min="1307" max="1478" width="11.42578125" style="45"/>
    <col min="1479" max="1479" width="6.7109375" style="45" customWidth="1"/>
    <col min="1480" max="1480" width="11.42578125" style="45"/>
    <col min="1481" max="1481" width="7.140625" style="45" customWidth="1"/>
    <col min="1482" max="1482" width="6.5703125" style="45" customWidth="1"/>
    <col min="1483" max="1498" width="5.7109375" style="45" customWidth="1"/>
    <col min="1499" max="1499" width="10.140625" style="45" customWidth="1"/>
    <col min="1500" max="1500" width="7.7109375" style="45" customWidth="1"/>
    <col min="1501" max="1501" width="7" style="45" customWidth="1"/>
    <col min="1502" max="1502" width="6.5703125" style="45" customWidth="1"/>
    <col min="1503" max="1504" width="0" style="45" hidden="1" customWidth="1"/>
    <col min="1505" max="1505" width="5.7109375" style="45" customWidth="1"/>
    <col min="1506" max="1506" width="7.7109375" style="45" customWidth="1"/>
    <col min="1507" max="1507" width="6.7109375" style="45" customWidth="1"/>
    <col min="1508" max="1508" width="11.42578125" style="45"/>
    <col min="1509" max="1509" width="7.140625" style="45" customWidth="1"/>
    <col min="1510" max="1526" width="5.7109375" style="45" customWidth="1"/>
    <col min="1527" max="1527" width="9" style="45" customWidth="1"/>
    <col min="1528" max="1528" width="6.5703125" style="45" customWidth="1"/>
    <col min="1529" max="1529" width="6.85546875" style="45" customWidth="1"/>
    <col min="1530" max="1530" width="6.28515625" style="45" customWidth="1"/>
    <col min="1531" max="1532" width="0" style="45" hidden="1" customWidth="1"/>
    <col min="1533" max="1533" width="5.85546875" style="45" customWidth="1"/>
    <col min="1534" max="1534" width="7.7109375" style="45" customWidth="1"/>
    <col min="1535" max="1535" width="6.7109375" style="45" customWidth="1"/>
    <col min="1536" max="1536" width="11.42578125" style="45"/>
    <col min="1537" max="1537" width="7.140625" style="45" customWidth="1"/>
    <col min="1538" max="1548" width="5.7109375" style="45" customWidth="1"/>
    <col min="1549" max="1549" width="5.85546875" style="45" customWidth="1"/>
    <col min="1550" max="1554" width="5.7109375" style="45" customWidth="1"/>
    <col min="1555" max="1555" width="9" style="45" customWidth="1"/>
    <col min="1556" max="1556" width="5.7109375" style="45" customWidth="1"/>
    <col min="1557" max="1557" width="6.140625" style="45" customWidth="1"/>
    <col min="1558" max="1558" width="5.5703125" style="45" customWidth="1"/>
    <col min="1559" max="1560" width="0" style="45" hidden="1" customWidth="1"/>
    <col min="1561" max="1561" width="6" style="45" customWidth="1"/>
    <col min="1562" max="1562" width="7.7109375" style="45" customWidth="1"/>
    <col min="1563" max="1734" width="11.42578125" style="45"/>
    <col min="1735" max="1735" width="6.7109375" style="45" customWidth="1"/>
    <col min="1736" max="1736" width="11.42578125" style="45"/>
    <col min="1737" max="1737" width="7.140625" style="45" customWidth="1"/>
    <col min="1738" max="1738" width="6.5703125" style="45" customWidth="1"/>
    <col min="1739" max="1754" width="5.7109375" style="45" customWidth="1"/>
    <col min="1755" max="1755" width="10.140625" style="45" customWidth="1"/>
    <col min="1756" max="1756" width="7.7109375" style="45" customWidth="1"/>
    <col min="1757" max="1757" width="7" style="45" customWidth="1"/>
    <col min="1758" max="1758" width="6.5703125" style="45" customWidth="1"/>
    <col min="1759" max="1760" width="0" style="45" hidden="1" customWidth="1"/>
    <col min="1761" max="1761" width="5.7109375" style="45" customWidth="1"/>
    <col min="1762" max="1762" width="7.7109375" style="45" customWidth="1"/>
    <col min="1763" max="1763" width="6.7109375" style="45" customWidth="1"/>
    <col min="1764" max="1764" width="11.42578125" style="45"/>
    <col min="1765" max="1765" width="7.140625" style="45" customWidth="1"/>
    <col min="1766" max="1782" width="5.7109375" style="45" customWidth="1"/>
    <col min="1783" max="1783" width="9" style="45" customWidth="1"/>
    <col min="1784" max="1784" width="6.5703125" style="45" customWidth="1"/>
    <col min="1785" max="1785" width="6.85546875" style="45" customWidth="1"/>
    <col min="1786" max="1786" width="6.28515625" style="45" customWidth="1"/>
    <col min="1787" max="1788" width="0" style="45" hidden="1" customWidth="1"/>
    <col min="1789" max="1789" width="5.85546875" style="45" customWidth="1"/>
    <col min="1790" max="1790" width="7.7109375" style="45" customWidth="1"/>
    <col min="1791" max="1791" width="6.7109375" style="45" customWidth="1"/>
    <col min="1792" max="1792" width="11.42578125" style="45"/>
    <col min="1793" max="1793" width="7.140625" style="45" customWidth="1"/>
    <col min="1794" max="1804" width="5.7109375" style="45" customWidth="1"/>
    <col min="1805" max="1805" width="5.85546875" style="45" customWidth="1"/>
    <col min="1806" max="1810" width="5.7109375" style="45" customWidth="1"/>
    <col min="1811" max="1811" width="9" style="45" customWidth="1"/>
    <col min="1812" max="1812" width="5.7109375" style="45" customWidth="1"/>
    <col min="1813" max="1813" width="6.140625" style="45" customWidth="1"/>
    <col min="1814" max="1814" width="5.5703125" style="45" customWidth="1"/>
    <col min="1815" max="1816" width="0" style="45" hidden="1" customWidth="1"/>
    <col min="1817" max="1817" width="6" style="45" customWidth="1"/>
    <col min="1818" max="1818" width="7.7109375" style="45" customWidth="1"/>
    <col min="1819" max="1990" width="11.42578125" style="45"/>
    <col min="1991" max="1991" width="6.7109375" style="45" customWidth="1"/>
    <col min="1992" max="1992" width="11.42578125" style="45"/>
    <col min="1993" max="1993" width="7.140625" style="45" customWidth="1"/>
    <col min="1994" max="1994" width="6.5703125" style="45" customWidth="1"/>
    <col min="1995" max="2010" width="5.7109375" style="45" customWidth="1"/>
    <col min="2011" max="2011" width="10.140625" style="45" customWidth="1"/>
    <col min="2012" max="2012" width="7.7109375" style="45" customWidth="1"/>
    <col min="2013" max="2013" width="7" style="45" customWidth="1"/>
    <col min="2014" max="2014" width="6.5703125" style="45" customWidth="1"/>
    <col min="2015" max="2016" width="0" style="45" hidden="1" customWidth="1"/>
    <col min="2017" max="2017" width="5.7109375" style="45" customWidth="1"/>
    <col min="2018" max="2018" width="7.7109375" style="45" customWidth="1"/>
    <col min="2019" max="2019" width="6.7109375" style="45" customWidth="1"/>
    <col min="2020" max="2020" width="11.42578125" style="45"/>
    <col min="2021" max="2021" width="7.140625" style="45" customWidth="1"/>
    <col min="2022" max="2038" width="5.7109375" style="45" customWidth="1"/>
    <col min="2039" max="2039" width="9" style="45" customWidth="1"/>
    <col min="2040" max="2040" width="6.5703125" style="45" customWidth="1"/>
    <col min="2041" max="2041" width="6.85546875" style="45" customWidth="1"/>
    <col min="2042" max="2042" width="6.28515625" style="45" customWidth="1"/>
    <col min="2043" max="2044" width="0" style="45" hidden="1" customWidth="1"/>
    <col min="2045" max="2045" width="5.85546875" style="45" customWidth="1"/>
    <col min="2046" max="2046" width="7.7109375" style="45" customWidth="1"/>
    <col min="2047" max="2047" width="6.7109375" style="45" customWidth="1"/>
    <col min="2048" max="2048" width="11.42578125" style="45"/>
    <col min="2049" max="2049" width="7.140625" style="45" customWidth="1"/>
    <col min="2050" max="2060" width="5.7109375" style="45" customWidth="1"/>
    <col min="2061" max="2061" width="5.85546875" style="45" customWidth="1"/>
    <col min="2062" max="2066" width="5.7109375" style="45" customWidth="1"/>
    <col min="2067" max="2067" width="9" style="45" customWidth="1"/>
    <col min="2068" max="2068" width="5.7109375" style="45" customWidth="1"/>
    <col min="2069" max="2069" width="6.140625" style="45" customWidth="1"/>
    <col min="2070" max="2070" width="5.5703125" style="45" customWidth="1"/>
    <col min="2071" max="2072" width="0" style="45" hidden="1" customWidth="1"/>
    <col min="2073" max="2073" width="6" style="45" customWidth="1"/>
    <col min="2074" max="2074" width="7.7109375" style="45" customWidth="1"/>
    <col min="2075" max="2246" width="11.42578125" style="45"/>
    <col min="2247" max="2247" width="6.7109375" style="45" customWidth="1"/>
    <col min="2248" max="2248" width="11.42578125" style="45"/>
    <col min="2249" max="2249" width="7.140625" style="45" customWidth="1"/>
    <col min="2250" max="2250" width="6.5703125" style="45" customWidth="1"/>
    <col min="2251" max="2266" width="5.7109375" style="45" customWidth="1"/>
    <col min="2267" max="2267" width="10.140625" style="45" customWidth="1"/>
    <col min="2268" max="2268" width="7.7109375" style="45" customWidth="1"/>
    <col min="2269" max="2269" width="7" style="45" customWidth="1"/>
    <col min="2270" max="2270" width="6.5703125" style="45" customWidth="1"/>
    <col min="2271" max="2272" width="0" style="45" hidden="1" customWidth="1"/>
    <col min="2273" max="2273" width="5.7109375" style="45" customWidth="1"/>
    <col min="2274" max="2274" width="7.7109375" style="45" customWidth="1"/>
    <col min="2275" max="2275" width="6.7109375" style="45" customWidth="1"/>
    <col min="2276" max="2276" width="11.42578125" style="45"/>
    <col min="2277" max="2277" width="7.140625" style="45" customWidth="1"/>
    <col min="2278" max="2294" width="5.7109375" style="45" customWidth="1"/>
    <col min="2295" max="2295" width="9" style="45" customWidth="1"/>
    <col min="2296" max="2296" width="6.5703125" style="45" customWidth="1"/>
    <col min="2297" max="2297" width="6.85546875" style="45" customWidth="1"/>
    <col min="2298" max="2298" width="6.28515625" style="45" customWidth="1"/>
    <col min="2299" max="2300" width="0" style="45" hidden="1" customWidth="1"/>
    <col min="2301" max="2301" width="5.85546875" style="45" customWidth="1"/>
    <col min="2302" max="2302" width="7.7109375" style="45" customWidth="1"/>
    <col min="2303" max="2303" width="6.7109375" style="45" customWidth="1"/>
    <col min="2304" max="2304" width="11.42578125" style="45"/>
    <col min="2305" max="2305" width="7.140625" style="45" customWidth="1"/>
    <col min="2306" max="2316" width="5.7109375" style="45" customWidth="1"/>
    <col min="2317" max="2317" width="5.85546875" style="45" customWidth="1"/>
    <col min="2318" max="2322" width="5.7109375" style="45" customWidth="1"/>
    <col min="2323" max="2323" width="9" style="45" customWidth="1"/>
    <col min="2324" max="2324" width="5.7109375" style="45" customWidth="1"/>
    <col min="2325" max="2325" width="6.140625" style="45" customWidth="1"/>
    <col min="2326" max="2326" width="5.5703125" style="45" customWidth="1"/>
    <col min="2327" max="2328" width="0" style="45" hidden="1" customWidth="1"/>
    <col min="2329" max="2329" width="6" style="45" customWidth="1"/>
    <col min="2330" max="2330" width="7.7109375" style="45" customWidth="1"/>
    <col min="2331" max="2502" width="11.42578125" style="45"/>
    <col min="2503" max="2503" width="6.7109375" style="45" customWidth="1"/>
    <col min="2504" max="2504" width="11.42578125" style="45"/>
    <col min="2505" max="2505" width="7.140625" style="45" customWidth="1"/>
    <col min="2506" max="2506" width="6.5703125" style="45" customWidth="1"/>
    <col min="2507" max="2522" width="5.7109375" style="45" customWidth="1"/>
    <col min="2523" max="2523" width="10.140625" style="45" customWidth="1"/>
    <col min="2524" max="2524" width="7.7109375" style="45" customWidth="1"/>
    <col min="2525" max="2525" width="7" style="45" customWidth="1"/>
    <col min="2526" max="2526" width="6.5703125" style="45" customWidth="1"/>
    <col min="2527" max="2528" width="0" style="45" hidden="1" customWidth="1"/>
    <col min="2529" max="2529" width="5.7109375" style="45" customWidth="1"/>
    <col min="2530" max="2530" width="7.7109375" style="45" customWidth="1"/>
    <col min="2531" max="2531" width="6.7109375" style="45" customWidth="1"/>
    <col min="2532" max="2532" width="11.42578125" style="45"/>
    <col min="2533" max="2533" width="7.140625" style="45" customWidth="1"/>
    <col min="2534" max="2550" width="5.7109375" style="45" customWidth="1"/>
    <col min="2551" max="2551" width="9" style="45" customWidth="1"/>
    <col min="2552" max="2552" width="6.5703125" style="45" customWidth="1"/>
    <col min="2553" max="2553" width="6.85546875" style="45" customWidth="1"/>
    <col min="2554" max="2554" width="6.28515625" style="45" customWidth="1"/>
    <col min="2555" max="2556" width="0" style="45" hidden="1" customWidth="1"/>
    <col min="2557" max="2557" width="5.85546875" style="45" customWidth="1"/>
    <col min="2558" max="2558" width="7.7109375" style="45" customWidth="1"/>
    <col min="2559" max="2559" width="6.7109375" style="45" customWidth="1"/>
    <col min="2560" max="2560" width="11.42578125" style="45"/>
    <col min="2561" max="2561" width="7.140625" style="45" customWidth="1"/>
    <col min="2562" max="2572" width="5.7109375" style="45" customWidth="1"/>
    <col min="2573" max="2573" width="5.85546875" style="45" customWidth="1"/>
    <col min="2574" max="2578" width="5.7109375" style="45" customWidth="1"/>
    <col min="2579" max="2579" width="9" style="45" customWidth="1"/>
    <col min="2580" max="2580" width="5.7109375" style="45" customWidth="1"/>
    <col min="2581" max="2581" width="6.140625" style="45" customWidth="1"/>
    <col min="2582" max="2582" width="5.5703125" style="45" customWidth="1"/>
    <col min="2583" max="2584" width="0" style="45" hidden="1" customWidth="1"/>
    <col min="2585" max="2585" width="6" style="45" customWidth="1"/>
    <col min="2586" max="2586" width="7.7109375" style="45" customWidth="1"/>
    <col min="2587" max="2758" width="11.42578125" style="45"/>
    <col min="2759" max="2759" width="6.7109375" style="45" customWidth="1"/>
    <col min="2760" max="2760" width="11.42578125" style="45"/>
    <col min="2761" max="2761" width="7.140625" style="45" customWidth="1"/>
    <col min="2762" max="2762" width="6.5703125" style="45" customWidth="1"/>
    <col min="2763" max="2778" width="5.7109375" style="45" customWidth="1"/>
    <col min="2779" max="2779" width="10.140625" style="45" customWidth="1"/>
    <col min="2780" max="2780" width="7.7109375" style="45" customWidth="1"/>
    <col min="2781" max="2781" width="7" style="45" customWidth="1"/>
    <col min="2782" max="2782" width="6.5703125" style="45" customWidth="1"/>
    <col min="2783" max="2784" width="0" style="45" hidden="1" customWidth="1"/>
    <col min="2785" max="2785" width="5.7109375" style="45" customWidth="1"/>
    <col min="2786" max="2786" width="7.7109375" style="45" customWidth="1"/>
    <col min="2787" max="2787" width="6.7109375" style="45" customWidth="1"/>
    <col min="2788" max="2788" width="11.42578125" style="45"/>
    <col min="2789" max="2789" width="7.140625" style="45" customWidth="1"/>
    <col min="2790" max="2806" width="5.7109375" style="45" customWidth="1"/>
    <col min="2807" max="2807" width="9" style="45" customWidth="1"/>
    <col min="2808" max="2808" width="6.5703125" style="45" customWidth="1"/>
    <col min="2809" max="2809" width="6.85546875" style="45" customWidth="1"/>
    <col min="2810" max="2810" width="6.28515625" style="45" customWidth="1"/>
    <col min="2811" max="2812" width="0" style="45" hidden="1" customWidth="1"/>
    <col min="2813" max="2813" width="5.85546875" style="45" customWidth="1"/>
    <col min="2814" max="2814" width="7.7109375" style="45" customWidth="1"/>
    <col min="2815" max="2815" width="6.7109375" style="45" customWidth="1"/>
    <col min="2816" max="2816" width="11.42578125" style="45"/>
    <col min="2817" max="2817" width="7.140625" style="45" customWidth="1"/>
    <col min="2818" max="2828" width="5.7109375" style="45" customWidth="1"/>
    <col min="2829" max="2829" width="5.85546875" style="45" customWidth="1"/>
    <col min="2830" max="2834" width="5.7109375" style="45" customWidth="1"/>
    <col min="2835" max="2835" width="9" style="45" customWidth="1"/>
    <col min="2836" max="2836" width="5.7109375" style="45" customWidth="1"/>
    <col min="2837" max="2837" width="6.140625" style="45" customWidth="1"/>
    <col min="2838" max="2838" width="5.5703125" style="45" customWidth="1"/>
    <col min="2839" max="2840" width="0" style="45" hidden="1" customWidth="1"/>
    <col min="2841" max="2841" width="6" style="45" customWidth="1"/>
    <col min="2842" max="2842" width="7.7109375" style="45" customWidth="1"/>
    <col min="2843" max="3014" width="11.42578125" style="45"/>
    <col min="3015" max="3015" width="6.7109375" style="45" customWidth="1"/>
    <col min="3016" max="3016" width="11.42578125" style="45"/>
    <col min="3017" max="3017" width="7.140625" style="45" customWidth="1"/>
    <col min="3018" max="3018" width="6.5703125" style="45" customWidth="1"/>
    <col min="3019" max="3034" width="5.7109375" style="45" customWidth="1"/>
    <col min="3035" max="3035" width="10.140625" style="45" customWidth="1"/>
    <col min="3036" max="3036" width="7.7109375" style="45" customWidth="1"/>
    <col min="3037" max="3037" width="7" style="45" customWidth="1"/>
    <col min="3038" max="3038" width="6.5703125" style="45" customWidth="1"/>
    <col min="3039" max="3040" width="0" style="45" hidden="1" customWidth="1"/>
    <col min="3041" max="3041" width="5.7109375" style="45" customWidth="1"/>
    <col min="3042" max="3042" width="7.7109375" style="45" customWidth="1"/>
    <col min="3043" max="3043" width="6.7109375" style="45" customWidth="1"/>
    <col min="3044" max="3044" width="11.42578125" style="45"/>
    <col min="3045" max="3045" width="7.140625" style="45" customWidth="1"/>
    <col min="3046" max="3062" width="5.7109375" style="45" customWidth="1"/>
    <col min="3063" max="3063" width="9" style="45" customWidth="1"/>
    <col min="3064" max="3064" width="6.5703125" style="45" customWidth="1"/>
    <col min="3065" max="3065" width="6.85546875" style="45" customWidth="1"/>
    <col min="3066" max="3066" width="6.28515625" style="45" customWidth="1"/>
    <col min="3067" max="3068" width="0" style="45" hidden="1" customWidth="1"/>
    <col min="3069" max="3069" width="5.85546875" style="45" customWidth="1"/>
    <col min="3070" max="3070" width="7.7109375" style="45" customWidth="1"/>
    <col min="3071" max="3071" width="6.7109375" style="45" customWidth="1"/>
    <col min="3072" max="3072" width="11.42578125" style="45"/>
    <col min="3073" max="3073" width="7.140625" style="45" customWidth="1"/>
    <col min="3074" max="3084" width="5.7109375" style="45" customWidth="1"/>
    <col min="3085" max="3085" width="5.85546875" style="45" customWidth="1"/>
    <col min="3086" max="3090" width="5.7109375" style="45" customWidth="1"/>
    <col min="3091" max="3091" width="9" style="45" customWidth="1"/>
    <col min="3092" max="3092" width="5.7109375" style="45" customWidth="1"/>
    <col min="3093" max="3093" width="6.140625" style="45" customWidth="1"/>
    <col min="3094" max="3094" width="5.5703125" style="45" customWidth="1"/>
    <col min="3095" max="3096" width="0" style="45" hidden="1" customWidth="1"/>
    <col min="3097" max="3097" width="6" style="45" customWidth="1"/>
    <col min="3098" max="3098" width="7.7109375" style="45" customWidth="1"/>
    <col min="3099" max="3270" width="11.42578125" style="45"/>
    <col min="3271" max="3271" width="6.7109375" style="45" customWidth="1"/>
    <col min="3272" max="3272" width="11.42578125" style="45"/>
    <col min="3273" max="3273" width="7.140625" style="45" customWidth="1"/>
    <col min="3274" max="3274" width="6.5703125" style="45" customWidth="1"/>
    <col min="3275" max="3290" width="5.7109375" style="45" customWidth="1"/>
    <col min="3291" max="3291" width="10.140625" style="45" customWidth="1"/>
    <col min="3292" max="3292" width="7.7109375" style="45" customWidth="1"/>
    <col min="3293" max="3293" width="7" style="45" customWidth="1"/>
    <col min="3294" max="3294" width="6.5703125" style="45" customWidth="1"/>
    <col min="3295" max="3296" width="0" style="45" hidden="1" customWidth="1"/>
    <col min="3297" max="3297" width="5.7109375" style="45" customWidth="1"/>
    <col min="3298" max="3298" width="7.7109375" style="45" customWidth="1"/>
    <col min="3299" max="3299" width="6.7109375" style="45" customWidth="1"/>
    <col min="3300" max="3300" width="11.42578125" style="45"/>
    <col min="3301" max="3301" width="7.140625" style="45" customWidth="1"/>
    <col min="3302" max="3318" width="5.7109375" style="45" customWidth="1"/>
    <col min="3319" max="3319" width="9" style="45" customWidth="1"/>
    <col min="3320" max="3320" width="6.5703125" style="45" customWidth="1"/>
    <col min="3321" max="3321" width="6.85546875" style="45" customWidth="1"/>
    <col min="3322" max="3322" width="6.28515625" style="45" customWidth="1"/>
    <col min="3323" max="3324" width="0" style="45" hidden="1" customWidth="1"/>
    <col min="3325" max="3325" width="5.85546875" style="45" customWidth="1"/>
    <col min="3326" max="3326" width="7.7109375" style="45" customWidth="1"/>
    <col min="3327" max="3327" width="6.7109375" style="45" customWidth="1"/>
    <col min="3328" max="3328" width="11.42578125" style="45"/>
    <col min="3329" max="3329" width="7.140625" style="45" customWidth="1"/>
    <col min="3330" max="3340" width="5.7109375" style="45" customWidth="1"/>
    <col min="3341" max="3341" width="5.85546875" style="45" customWidth="1"/>
    <col min="3342" max="3346" width="5.7109375" style="45" customWidth="1"/>
    <col min="3347" max="3347" width="9" style="45" customWidth="1"/>
    <col min="3348" max="3348" width="5.7109375" style="45" customWidth="1"/>
    <col min="3349" max="3349" width="6.140625" style="45" customWidth="1"/>
    <col min="3350" max="3350" width="5.5703125" style="45" customWidth="1"/>
    <col min="3351" max="3352" width="0" style="45" hidden="1" customWidth="1"/>
    <col min="3353" max="3353" width="6" style="45" customWidth="1"/>
    <col min="3354" max="3354" width="7.7109375" style="45" customWidth="1"/>
    <col min="3355" max="3526" width="11.42578125" style="45"/>
    <col min="3527" max="3527" width="6.7109375" style="45" customWidth="1"/>
    <col min="3528" max="3528" width="11.42578125" style="45"/>
    <col min="3529" max="3529" width="7.140625" style="45" customWidth="1"/>
    <col min="3530" max="3530" width="6.5703125" style="45" customWidth="1"/>
    <col min="3531" max="3546" width="5.7109375" style="45" customWidth="1"/>
    <col min="3547" max="3547" width="10.140625" style="45" customWidth="1"/>
    <col min="3548" max="3548" width="7.7109375" style="45" customWidth="1"/>
    <col min="3549" max="3549" width="7" style="45" customWidth="1"/>
    <col min="3550" max="3550" width="6.5703125" style="45" customWidth="1"/>
    <col min="3551" max="3552" width="0" style="45" hidden="1" customWidth="1"/>
    <col min="3553" max="3553" width="5.7109375" style="45" customWidth="1"/>
    <col min="3554" max="3554" width="7.7109375" style="45" customWidth="1"/>
    <col min="3555" max="3555" width="6.7109375" style="45" customWidth="1"/>
    <col min="3556" max="3556" width="11.42578125" style="45"/>
    <col min="3557" max="3557" width="7.140625" style="45" customWidth="1"/>
    <col min="3558" max="3574" width="5.7109375" style="45" customWidth="1"/>
    <col min="3575" max="3575" width="9" style="45" customWidth="1"/>
    <col min="3576" max="3576" width="6.5703125" style="45" customWidth="1"/>
    <col min="3577" max="3577" width="6.85546875" style="45" customWidth="1"/>
    <col min="3578" max="3578" width="6.28515625" style="45" customWidth="1"/>
    <col min="3579" max="3580" width="0" style="45" hidden="1" customWidth="1"/>
    <col min="3581" max="3581" width="5.85546875" style="45" customWidth="1"/>
    <col min="3582" max="3582" width="7.7109375" style="45" customWidth="1"/>
    <col min="3583" max="3583" width="6.7109375" style="45" customWidth="1"/>
    <col min="3584" max="3584" width="11.42578125" style="45"/>
    <col min="3585" max="3585" width="7.140625" style="45" customWidth="1"/>
    <col min="3586" max="3596" width="5.7109375" style="45" customWidth="1"/>
    <col min="3597" max="3597" width="5.85546875" style="45" customWidth="1"/>
    <col min="3598" max="3602" width="5.7109375" style="45" customWidth="1"/>
    <col min="3603" max="3603" width="9" style="45" customWidth="1"/>
    <col min="3604" max="3604" width="5.7109375" style="45" customWidth="1"/>
    <col min="3605" max="3605" width="6.140625" style="45" customWidth="1"/>
    <col min="3606" max="3606" width="5.5703125" style="45" customWidth="1"/>
    <col min="3607" max="3608" width="0" style="45" hidden="1" customWidth="1"/>
    <col min="3609" max="3609" width="6" style="45" customWidth="1"/>
    <col min="3610" max="3610" width="7.7109375" style="45" customWidth="1"/>
    <col min="3611" max="3782" width="11.42578125" style="45"/>
    <col min="3783" max="3783" width="6.7109375" style="45" customWidth="1"/>
    <col min="3784" max="3784" width="11.42578125" style="45"/>
    <col min="3785" max="3785" width="7.140625" style="45" customWidth="1"/>
    <col min="3786" max="3786" width="6.5703125" style="45" customWidth="1"/>
    <col min="3787" max="3802" width="5.7109375" style="45" customWidth="1"/>
    <col min="3803" max="3803" width="10.140625" style="45" customWidth="1"/>
    <col min="3804" max="3804" width="7.7109375" style="45" customWidth="1"/>
    <col min="3805" max="3805" width="7" style="45" customWidth="1"/>
    <col min="3806" max="3806" width="6.5703125" style="45" customWidth="1"/>
    <col min="3807" max="3808" width="0" style="45" hidden="1" customWidth="1"/>
    <col min="3809" max="3809" width="5.7109375" style="45" customWidth="1"/>
    <col min="3810" max="3810" width="7.7109375" style="45" customWidth="1"/>
    <col min="3811" max="3811" width="6.7109375" style="45" customWidth="1"/>
    <col min="3812" max="3812" width="11.42578125" style="45"/>
    <col min="3813" max="3813" width="7.140625" style="45" customWidth="1"/>
    <col min="3814" max="3830" width="5.7109375" style="45" customWidth="1"/>
    <col min="3831" max="3831" width="9" style="45" customWidth="1"/>
    <col min="3832" max="3832" width="6.5703125" style="45" customWidth="1"/>
    <col min="3833" max="3833" width="6.85546875" style="45" customWidth="1"/>
    <col min="3834" max="3834" width="6.28515625" style="45" customWidth="1"/>
    <col min="3835" max="3836" width="0" style="45" hidden="1" customWidth="1"/>
    <col min="3837" max="3837" width="5.85546875" style="45" customWidth="1"/>
    <col min="3838" max="3838" width="7.7109375" style="45" customWidth="1"/>
    <col min="3839" max="3839" width="6.7109375" style="45" customWidth="1"/>
    <col min="3840" max="3840" width="11.42578125" style="45"/>
    <col min="3841" max="3841" width="7.140625" style="45" customWidth="1"/>
    <col min="3842" max="3852" width="5.7109375" style="45" customWidth="1"/>
    <col min="3853" max="3853" width="5.85546875" style="45" customWidth="1"/>
    <col min="3854" max="3858" width="5.7109375" style="45" customWidth="1"/>
    <col min="3859" max="3859" width="9" style="45" customWidth="1"/>
    <col min="3860" max="3860" width="5.7109375" style="45" customWidth="1"/>
    <col min="3861" max="3861" width="6.140625" style="45" customWidth="1"/>
    <col min="3862" max="3862" width="5.5703125" style="45" customWidth="1"/>
    <col min="3863" max="3864" width="0" style="45" hidden="1" customWidth="1"/>
    <col min="3865" max="3865" width="6" style="45" customWidth="1"/>
    <col min="3866" max="3866" width="7.7109375" style="45" customWidth="1"/>
    <col min="3867" max="4038" width="11.42578125" style="45"/>
    <col min="4039" max="4039" width="6.7109375" style="45" customWidth="1"/>
    <col min="4040" max="4040" width="11.42578125" style="45"/>
    <col min="4041" max="4041" width="7.140625" style="45" customWidth="1"/>
    <col min="4042" max="4042" width="6.5703125" style="45" customWidth="1"/>
    <col min="4043" max="4058" width="5.7109375" style="45" customWidth="1"/>
    <col min="4059" max="4059" width="10.140625" style="45" customWidth="1"/>
    <col min="4060" max="4060" width="7.7109375" style="45" customWidth="1"/>
    <col min="4061" max="4061" width="7" style="45" customWidth="1"/>
    <col min="4062" max="4062" width="6.5703125" style="45" customWidth="1"/>
    <col min="4063" max="4064" width="0" style="45" hidden="1" customWidth="1"/>
    <col min="4065" max="4065" width="5.7109375" style="45" customWidth="1"/>
    <col min="4066" max="4066" width="7.7109375" style="45" customWidth="1"/>
    <col min="4067" max="4067" width="6.7109375" style="45" customWidth="1"/>
    <col min="4068" max="4068" width="11.42578125" style="45"/>
    <col min="4069" max="4069" width="7.140625" style="45" customWidth="1"/>
    <col min="4070" max="4086" width="5.7109375" style="45" customWidth="1"/>
    <col min="4087" max="4087" width="9" style="45" customWidth="1"/>
    <col min="4088" max="4088" width="6.5703125" style="45" customWidth="1"/>
    <col min="4089" max="4089" width="6.85546875" style="45" customWidth="1"/>
    <col min="4090" max="4090" width="6.28515625" style="45" customWidth="1"/>
    <col min="4091" max="4092" width="0" style="45" hidden="1" customWidth="1"/>
    <col min="4093" max="4093" width="5.85546875" style="45" customWidth="1"/>
    <col min="4094" max="4094" width="7.7109375" style="45" customWidth="1"/>
    <col min="4095" max="4095" width="6.7109375" style="45" customWidth="1"/>
    <col min="4096" max="4096" width="11.42578125" style="45"/>
    <col min="4097" max="4097" width="7.140625" style="45" customWidth="1"/>
    <col min="4098" max="4108" width="5.7109375" style="45" customWidth="1"/>
    <col min="4109" max="4109" width="5.85546875" style="45" customWidth="1"/>
    <col min="4110" max="4114" width="5.7109375" style="45" customWidth="1"/>
    <col min="4115" max="4115" width="9" style="45" customWidth="1"/>
    <col min="4116" max="4116" width="5.7109375" style="45" customWidth="1"/>
    <col min="4117" max="4117" width="6.140625" style="45" customWidth="1"/>
    <col min="4118" max="4118" width="5.5703125" style="45" customWidth="1"/>
    <col min="4119" max="4120" width="0" style="45" hidden="1" customWidth="1"/>
    <col min="4121" max="4121" width="6" style="45" customWidth="1"/>
    <col min="4122" max="4122" width="7.7109375" style="45" customWidth="1"/>
    <col min="4123" max="4294" width="11.42578125" style="45"/>
    <col min="4295" max="4295" width="6.7109375" style="45" customWidth="1"/>
    <col min="4296" max="4296" width="11.42578125" style="45"/>
    <col min="4297" max="4297" width="7.140625" style="45" customWidth="1"/>
    <col min="4298" max="4298" width="6.5703125" style="45" customWidth="1"/>
    <col min="4299" max="4314" width="5.7109375" style="45" customWidth="1"/>
    <col min="4315" max="4315" width="10.140625" style="45" customWidth="1"/>
    <col min="4316" max="4316" width="7.7109375" style="45" customWidth="1"/>
    <col min="4317" max="4317" width="7" style="45" customWidth="1"/>
    <col min="4318" max="4318" width="6.5703125" style="45" customWidth="1"/>
    <col min="4319" max="4320" width="0" style="45" hidden="1" customWidth="1"/>
    <col min="4321" max="4321" width="5.7109375" style="45" customWidth="1"/>
    <col min="4322" max="4322" width="7.7109375" style="45" customWidth="1"/>
    <col min="4323" max="4323" width="6.7109375" style="45" customWidth="1"/>
    <col min="4324" max="4324" width="11.42578125" style="45"/>
    <col min="4325" max="4325" width="7.140625" style="45" customWidth="1"/>
    <col min="4326" max="4342" width="5.7109375" style="45" customWidth="1"/>
    <col min="4343" max="4343" width="9" style="45" customWidth="1"/>
    <col min="4344" max="4344" width="6.5703125" style="45" customWidth="1"/>
    <col min="4345" max="4345" width="6.85546875" style="45" customWidth="1"/>
    <col min="4346" max="4346" width="6.28515625" style="45" customWidth="1"/>
    <col min="4347" max="4348" width="0" style="45" hidden="1" customWidth="1"/>
    <col min="4349" max="4349" width="5.85546875" style="45" customWidth="1"/>
    <col min="4350" max="4350" width="7.7109375" style="45" customWidth="1"/>
    <col min="4351" max="4351" width="6.7109375" style="45" customWidth="1"/>
    <col min="4352" max="4352" width="11.42578125" style="45"/>
    <col min="4353" max="4353" width="7.140625" style="45" customWidth="1"/>
    <col min="4354" max="4364" width="5.7109375" style="45" customWidth="1"/>
    <col min="4365" max="4365" width="5.85546875" style="45" customWidth="1"/>
    <col min="4366" max="4370" width="5.7109375" style="45" customWidth="1"/>
    <col min="4371" max="4371" width="9" style="45" customWidth="1"/>
    <col min="4372" max="4372" width="5.7109375" style="45" customWidth="1"/>
    <col min="4373" max="4373" width="6.140625" style="45" customWidth="1"/>
    <col min="4374" max="4374" width="5.5703125" style="45" customWidth="1"/>
    <col min="4375" max="4376" width="0" style="45" hidden="1" customWidth="1"/>
    <col min="4377" max="4377" width="6" style="45" customWidth="1"/>
    <col min="4378" max="4378" width="7.7109375" style="45" customWidth="1"/>
    <col min="4379" max="4550" width="11.42578125" style="45"/>
    <col min="4551" max="4551" width="6.7109375" style="45" customWidth="1"/>
    <col min="4552" max="4552" width="11.42578125" style="45"/>
    <col min="4553" max="4553" width="7.140625" style="45" customWidth="1"/>
    <col min="4554" max="4554" width="6.5703125" style="45" customWidth="1"/>
    <col min="4555" max="4570" width="5.7109375" style="45" customWidth="1"/>
    <col min="4571" max="4571" width="10.140625" style="45" customWidth="1"/>
    <col min="4572" max="4572" width="7.7109375" style="45" customWidth="1"/>
    <col min="4573" max="4573" width="7" style="45" customWidth="1"/>
    <col min="4574" max="4574" width="6.5703125" style="45" customWidth="1"/>
    <col min="4575" max="4576" width="0" style="45" hidden="1" customWidth="1"/>
    <col min="4577" max="4577" width="5.7109375" style="45" customWidth="1"/>
    <col min="4578" max="4578" width="7.7109375" style="45" customWidth="1"/>
    <col min="4579" max="4579" width="6.7109375" style="45" customWidth="1"/>
    <col min="4580" max="4580" width="11.42578125" style="45"/>
    <col min="4581" max="4581" width="7.140625" style="45" customWidth="1"/>
    <col min="4582" max="4598" width="5.7109375" style="45" customWidth="1"/>
    <col min="4599" max="4599" width="9" style="45" customWidth="1"/>
    <col min="4600" max="4600" width="6.5703125" style="45" customWidth="1"/>
    <col min="4601" max="4601" width="6.85546875" style="45" customWidth="1"/>
    <col min="4602" max="4602" width="6.28515625" style="45" customWidth="1"/>
    <col min="4603" max="4604" width="0" style="45" hidden="1" customWidth="1"/>
    <col min="4605" max="4605" width="5.85546875" style="45" customWidth="1"/>
    <col min="4606" max="4606" width="7.7109375" style="45" customWidth="1"/>
    <col min="4607" max="4607" width="6.7109375" style="45" customWidth="1"/>
    <col min="4608" max="4608" width="11.42578125" style="45"/>
    <col min="4609" max="4609" width="7.140625" style="45" customWidth="1"/>
    <col min="4610" max="4620" width="5.7109375" style="45" customWidth="1"/>
    <col min="4621" max="4621" width="5.85546875" style="45" customWidth="1"/>
    <col min="4622" max="4626" width="5.7109375" style="45" customWidth="1"/>
    <col min="4627" max="4627" width="9" style="45" customWidth="1"/>
    <col min="4628" max="4628" width="5.7109375" style="45" customWidth="1"/>
    <col min="4629" max="4629" width="6.140625" style="45" customWidth="1"/>
    <col min="4630" max="4630" width="5.5703125" style="45" customWidth="1"/>
    <col min="4631" max="4632" width="0" style="45" hidden="1" customWidth="1"/>
    <col min="4633" max="4633" width="6" style="45" customWidth="1"/>
    <col min="4634" max="4634" width="7.7109375" style="45" customWidth="1"/>
    <col min="4635" max="4806" width="11.42578125" style="45"/>
    <col min="4807" max="4807" width="6.7109375" style="45" customWidth="1"/>
    <col min="4808" max="4808" width="11.42578125" style="45"/>
    <col min="4809" max="4809" width="7.140625" style="45" customWidth="1"/>
    <col min="4810" max="4810" width="6.5703125" style="45" customWidth="1"/>
    <col min="4811" max="4826" width="5.7109375" style="45" customWidth="1"/>
    <col min="4827" max="4827" width="10.140625" style="45" customWidth="1"/>
    <col min="4828" max="4828" width="7.7109375" style="45" customWidth="1"/>
    <col min="4829" max="4829" width="7" style="45" customWidth="1"/>
    <col min="4830" max="4830" width="6.5703125" style="45" customWidth="1"/>
    <col min="4831" max="4832" width="0" style="45" hidden="1" customWidth="1"/>
    <col min="4833" max="4833" width="5.7109375" style="45" customWidth="1"/>
    <col min="4834" max="4834" width="7.7109375" style="45" customWidth="1"/>
    <col min="4835" max="4835" width="6.7109375" style="45" customWidth="1"/>
    <col min="4836" max="4836" width="11.42578125" style="45"/>
    <col min="4837" max="4837" width="7.140625" style="45" customWidth="1"/>
    <col min="4838" max="4854" width="5.7109375" style="45" customWidth="1"/>
    <col min="4855" max="4855" width="9" style="45" customWidth="1"/>
    <col min="4856" max="4856" width="6.5703125" style="45" customWidth="1"/>
    <col min="4857" max="4857" width="6.85546875" style="45" customWidth="1"/>
    <col min="4858" max="4858" width="6.28515625" style="45" customWidth="1"/>
    <col min="4859" max="4860" width="0" style="45" hidden="1" customWidth="1"/>
    <col min="4861" max="4861" width="5.85546875" style="45" customWidth="1"/>
    <col min="4862" max="4862" width="7.7109375" style="45" customWidth="1"/>
    <col min="4863" max="4863" width="6.7109375" style="45" customWidth="1"/>
    <col min="4864" max="4864" width="11.42578125" style="45"/>
    <col min="4865" max="4865" width="7.140625" style="45" customWidth="1"/>
    <col min="4866" max="4876" width="5.7109375" style="45" customWidth="1"/>
    <col min="4877" max="4877" width="5.85546875" style="45" customWidth="1"/>
    <col min="4878" max="4882" width="5.7109375" style="45" customWidth="1"/>
    <col min="4883" max="4883" width="9" style="45" customWidth="1"/>
    <col min="4884" max="4884" width="5.7109375" style="45" customWidth="1"/>
    <col min="4885" max="4885" width="6.140625" style="45" customWidth="1"/>
    <col min="4886" max="4886" width="5.5703125" style="45" customWidth="1"/>
    <col min="4887" max="4888" width="0" style="45" hidden="1" customWidth="1"/>
    <col min="4889" max="4889" width="6" style="45" customWidth="1"/>
    <col min="4890" max="4890" width="7.7109375" style="45" customWidth="1"/>
    <col min="4891" max="5062" width="11.42578125" style="45"/>
    <col min="5063" max="5063" width="6.7109375" style="45" customWidth="1"/>
    <col min="5064" max="5064" width="11.42578125" style="45"/>
    <col min="5065" max="5065" width="7.140625" style="45" customWidth="1"/>
    <col min="5066" max="5066" width="6.5703125" style="45" customWidth="1"/>
    <col min="5067" max="5082" width="5.7109375" style="45" customWidth="1"/>
    <col min="5083" max="5083" width="10.140625" style="45" customWidth="1"/>
    <col min="5084" max="5084" width="7.7109375" style="45" customWidth="1"/>
    <col min="5085" max="5085" width="7" style="45" customWidth="1"/>
    <col min="5086" max="5086" width="6.5703125" style="45" customWidth="1"/>
    <col min="5087" max="5088" width="0" style="45" hidden="1" customWidth="1"/>
    <col min="5089" max="5089" width="5.7109375" style="45" customWidth="1"/>
    <col min="5090" max="5090" width="7.7109375" style="45" customWidth="1"/>
    <col min="5091" max="5091" width="6.7109375" style="45" customWidth="1"/>
    <col min="5092" max="5092" width="11.42578125" style="45"/>
    <col min="5093" max="5093" width="7.140625" style="45" customWidth="1"/>
    <col min="5094" max="5110" width="5.7109375" style="45" customWidth="1"/>
    <col min="5111" max="5111" width="9" style="45" customWidth="1"/>
    <col min="5112" max="5112" width="6.5703125" style="45" customWidth="1"/>
    <col min="5113" max="5113" width="6.85546875" style="45" customWidth="1"/>
    <col min="5114" max="5114" width="6.28515625" style="45" customWidth="1"/>
    <col min="5115" max="5116" width="0" style="45" hidden="1" customWidth="1"/>
    <col min="5117" max="5117" width="5.85546875" style="45" customWidth="1"/>
    <col min="5118" max="5118" width="7.7109375" style="45" customWidth="1"/>
    <col min="5119" max="5119" width="6.7109375" style="45" customWidth="1"/>
    <col min="5120" max="5120" width="11.42578125" style="45"/>
    <col min="5121" max="5121" width="7.140625" style="45" customWidth="1"/>
    <col min="5122" max="5132" width="5.7109375" style="45" customWidth="1"/>
    <col min="5133" max="5133" width="5.85546875" style="45" customWidth="1"/>
    <col min="5134" max="5138" width="5.7109375" style="45" customWidth="1"/>
    <col min="5139" max="5139" width="9" style="45" customWidth="1"/>
    <col min="5140" max="5140" width="5.7109375" style="45" customWidth="1"/>
    <col min="5141" max="5141" width="6.140625" style="45" customWidth="1"/>
    <col min="5142" max="5142" width="5.5703125" style="45" customWidth="1"/>
    <col min="5143" max="5144" width="0" style="45" hidden="1" customWidth="1"/>
    <col min="5145" max="5145" width="6" style="45" customWidth="1"/>
    <col min="5146" max="5146" width="7.7109375" style="45" customWidth="1"/>
    <col min="5147" max="5318" width="11.42578125" style="45"/>
    <col min="5319" max="5319" width="6.7109375" style="45" customWidth="1"/>
    <col min="5320" max="5320" width="11.42578125" style="45"/>
    <col min="5321" max="5321" width="7.140625" style="45" customWidth="1"/>
    <col min="5322" max="5322" width="6.5703125" style="45" customWidth="1"/>
    <col min="5323" max="5338" width="5.7109375" style="45" customWidth="1"/>
    <col min="5339" max="5339" width="10.140625" style="45" customWidth="1"/>
    <col min="5340" max="5340" width="7.7109375" style="45" customWidth="1"/>
    <col min="5341" max="5341" width="7" style="45" customWidth="1"/>
    <col min="5342" max="5342" width="6.5703125" style="45" customWidth="1"/>
    <col min="5343" max="5344" width="0" style="45" hidden="1" customWidth="1"/>
    <col min="5345" max="5345" width="5.7109375" style="45" customWidth="1"/>
    <col min="5346" max="5346" width="7.7109375" style="45" customWidth="1"/>
    <col min="5347" max="5347" width="6.7109375" style="45" customWidth="1"/>
    <col min="5348" max="5348" width="11.42578125" style="45"/>
    <col min="5349" max="5349" width="7.140625" style="45" customWidth="1"/>
    <col min="5350" max="5366" width="5.7109375" style="45" customWidth="1"/>
    <col min="5367" max="5367" width="9" style="45" customWidth="1"/>
    <col min="5368" max="5368" width="6.5703125" style="45" customWidth="1"/>
    <col min="5369" max="5369" width="6.85546875" style="45" customWidth="1"/>
    <col min="5370" max="5370" width="6.28515625" style="45" customWidth="1"/>
    <col min="5371" max="5372" width="0" style="45" hidden="1" customWidth="1"/>
    <col min="5373" max="5373" width="5.85546875" style="45" customWidth="1"/>
    <col min="5374" max="5374" width="7.7109375" style="45" customWidth="1"/>
    <col min="5375" max="5375" width="6.7109375" style="45" customWidth="1"/>
    <col min="5376" max="5376" width="11.42578125" style="45"/>
    <col min="5377" max="5377" width="7.140625" style="45" customWidth="1"/>
    <col min="5378" max="5388" width="5.7109375" style="45" customWidth="1"/>
    <col min="5389" max="5389" width="5.85546875" style="45" customWidth="1"/>
    <col min="5390" max="5394" width="5.7109375" style="45" customWidth="1"/>
    <col min="5395" max="5395" width="9" style="45" customWidth="1"/>
    <col min="5396" max="5396" width="5.7109375" style="45" customWidth="1"/>
    <col min="5397" max="5397" width="6.140625" style="45" customWidth="1"/>
    <col min="5398" max="5398" width="5.5703125" style="45" customWidth="1"/>
    <col min="5399" max="5400" width="0" style="45" hidden="1" customWidth="1"/>
    <col min="5401" max="5401" width="6" style="45" customWidth="1"/>
    <col min="5402" max="5402" width="7.7109375" style="45" customWidth="1"/>
    <col min="5403" max="5574" width="11.42578125" style="45"/>
    <col min="5575" max="5575" width="6.7109375" style="45" customWidth="1"/>
    <col min="5576" max="5576" width="11.42578125" style="45"/>
    <col min="5577" max="5577" width="7.140625" style="45" customWidth="1"/>
    <col min="5578" max="5578" width="6.5703125" style="45" customWidth="1"/>
    <col min="5579" max="5594" width="5.7109375" style="45" customWidth="1"/>
    <col min="5595" max="5595" width="10.140625" style="45" customWidth="1"/>
    <col min="5596" max="5596" width="7.7109375" style="45" customWidth="1"/>
    <col min="5597" max="5597" width="7" style="45" customWidth="1"/>
    <col min="5598" max="5598" width="6.5703125" style="45" customWidth="1"/>
    <col min="5599" max="5600" width="0" style="45" hidden="1" customWidth="1"/>
    <col min="5601" max="5601" width="5.7109375" style="45" customWidth="1"/>
    <col min="5602" max="5602" width="7.7109375" style="45" customWidth="1"/>
    <col min="5603" max="5603" width="6.7109375" style="45" customWidth="1"/>
    <col min="5604" max="5604" width="11.42578125" style="45"/>
    <col min="5605" max="5605" width="7.140625" style="45" customWidth="1"/>
    <col min="5606" max="5622" width="5.7109375" style="45" customWidth="1"/>
    <col min="5623" max="5623" width="9" style="45" customWidth="1"/>
    <col min="5624" max="5624" width="6.5703125" style="45" customWidth="1"/>
    <col min="5625" max="5625" width="6.85546875" style="45" customWidth="1"/>
    <col min="5626" max="5626" width="6.28515625" style="45" customWidth="1"/>
    <col min="5627" max="5628" width="0" style="45" hidden="1" customWidth="1"/>
    <col min="5629" max="5629" width="5.85546875" style="45" customWidth="1"/>
    <col min="5630" max="5630" width="7.7109375" style="45" customWidth="1"/>
    <col min="5631" max="5631" width="6.7109375" style="45" customWidth="1"/>
    <col min="5632" max="5632" width="11.42578125" style="45"/>
    <col min="5633" max="5633" width="7.140625" style="45" customWidth="1"/>
    <col min="5634" max="5644" width="5.7109375" style="45" customWidth="1"/>
    <col min="5645" max="5645" width="5.85546875" style="45" customWidth="1"/>
    <col min="5646" max="5650" width="5.7109375" style="45" customWidth="1"/>
    <col min="5651" max="5651" width="9" style="45" customWidth="1"/>
    <col min="5652" max="5652" width="5.7109375" style="45" customWidth="1"/>
    <col min="5653" max="5653" width="6.140625" style="45" customWidth="1"/>
    <col min="5654" max="5654" width="5.5703125" style="45" customWidth="1"/>
    <col min="5655" max="5656" width="0" style="45" hidden="1" customWidth="1"/>
    <col min="5657" max="5657" width="6" style="45" customWidth="1"/>
    <col min="5658" max="5658" width="7.7109375" style="45" customWidth="1"/>
    <col min="5659" max="5830" width="11.42578125" style="45"/>
    <col min="5831" max="5831" width="6.7109375" style="45" customWidth="1"/>
    <col min="5832" max="5832" width="11.42578125" style="45"/>
    <col min="5833" max="5833" width="7.140625" style="45" customWidth="1"/>
    <col min="5834" max="5834" width="6.5703125" style="45" customWidth="1"/>
    <col min="5835" max="5850" width="5.7109375" style="45" customWidth="1"/>
    <col min="5851" max="5851" width="10.140625" style="45" customWidth="1"/>
    <col min="5852" max="5852" width="7.7109375" style="45" customWidth="1"/>
    <col min="5853" max="5853" width="7" style="45" customWidth="1"/>
    <col min="5854" max="5854" width="6.5703125" style="45" customWidth="1"/>
    <col min="5855" max="5856" width="0" style="45" hidden="1" customWidth="1"/>
    <col min="5857" max="5857" width="5.7109375" style="45" customWidth="1"/>
    <col min="5858" max="5858" width="7.7109375" style="45" customWidth="1"/>
    <col min="5859" max="5859" width="6.7109375" style="45" customWidth="1"/>
    <col min="5860" max="5860" width="11.42578125" style="45"/>
    <col min="5861" max="5861" width="7.140625" style="45" customWidth="1"/>
    <col min="5862" max="5878" width="5.7109375" style="45" customWidth="1"/>
    <col min="5879" max="5879" width="9" style="45" customWidth="1"/>
    <col min="5880" max="5880" width="6.5703125" style="45" customWidth="1"/>
    <col min="5881" max="5881" width="6.85546875" style="45" customWidth="1"/>
    <col min="5882" max="5882" width="6.28515625" style="45" customWidth="1"/>
    <col min="5883" max="5884" width="0" style="45" hidden="1" customWidth="1"/>
    <col min="5885" max="5885" width="5.85546875" style="45" customWidth="1"/>
    <col min="5886" max="5886" width="7.7109375" style="45" customWidth="1"/>
    <col min="5887" max="5887" width="6.7109375" style="45" customWidth="1"/>
    <col min="5888" max="5888" width="11.42578125" style="45"/>
    <col min="5889" max="5889" width="7.140625" style="45" customWidth="1"/>
    <col min="5890" max="5900" width="5.7109375" style="45" customWidth="1"/>
    <col min="5901" max="5901" width="5.85546875" style="45" customWidth="1"/>
    <col min="5902" max="5906" width="5.7109375" style="45" customWidth="1"/>
    <col min="5907" max="5907" width="9" style="45" customWidth="1"/>
    <col min="5908" max="5908" width="5.7109375" style="45" customWidth="1"/>
    <col min="5909" max="5909" width="6.140625" style="45" customWidth="1"/>
    <col min="5910" max="5910" width="5.5703125" style="45" customWidth="1"/>
    <col min="5911" max="5912" width="0" style="45" hidden="1" customWidth="1"/>
    <col min="5913" max="5913" width="6" style="45" customWidth="1"/>
    <col min="5914" max="5914" width="7.7109375" style="45" customWidth="1"/>
    <col min="5915" max="6086" width="11.42578125" style="45"/>
    <col min="6087" max="6087" width="6.7109375" style="45" customWidth="1"/>
    <col min="6088" max="6088" width="11.42578125" style="45"/>
    <col min="6089" max="6089" width="7.140625" style="45" customWidth="1"/>
    <col min="6090" max="6090" width="6.5703125" style="45" customWidth="1"/>
    <col min="6091" max="6106" width="5.7109375" style="45" customWidth="1"/>
    <col min="6107" max="6107" width="10.140625" style="45" customWidth="1"/>
    <col min="6108" max="6108" width="7.7109375" style="45" customWidth="1"/>
    <col min="6109" max="6109" width="7" style="45" customWidth="1"/>
    <col min="6110" max="6110" width="6.5703125" style="45" customWidth="1"/>
    <col min="6111" max="6112" width="0" style="45" hidden="1" customWidth="1"/>
    <col min="6113" max="6113" width="5.7109375" style="45" customWidth="1"/>
    <col min="6114" max="6114" width="7.7109375" style="45" customWidth="1"/>
    <col min="6115" max="6115" width="6.7109375" style="45" customWidth="1"/>
    <col min="6116" max="6116" width="11.42578125" style="45"/>
    <col min="6117" max="6117" width="7.140625" style="45" customWidth="1"/>
    <col min="6118" max="6134" width="5.7109375" style="45" customWidth="1"/>
    <col min="6135" max="6135" width="9" style="45" customWidth="1"/>
    <col min="6136" max="6136" width="6.5703125" style="45" customWidth="1"/>
    <col min="6137" max="6137" width="6.85546875" style="45" customWidth="1"/>
    <col min="6138" max="6138" width="6.28515625" style="45" customWidth="1"/>
    <col min="6139" max="6140" width="0" style="45" hidden="1" customWidth="1"/>
    <col min="6141" max="6141" width="5.85546875" style="45" customWidth="1"/>
    <col min="6142" max="6142" width="7.7109375" style="45" customWidth="1"/>
    <col min="6143" max="6143" width="6.7109375" style="45" customWidth="1"/>
    <col min="6144" max="6144" width="11.42578125" style="45"/>
    <col min="6145" max="6145" width="7.140625" style="45" customWidth="1"/>
    <col min="6146" max="6156" width="5.7109375" style="45" customWidth="1"/>
    <col min="6157" max="6157" width="5.85546875" style="45" customWidth="1"/>
    <col min="6158" max="6162" width="5.7109375" style="45" customWidth="1"/>
    <col min="6163" max="6163" width="9" style="45" customWidth="1"/>
    <col min="6164" max="6164" width="5.7109375" style="45" customWidth="1"/>
    <col min="6165" max="6165" width="6.140625" style="45" customWidth="1"/>
    <col min="6166" max="6166" width="5.5703125" style="45" customWidth="1"/>
    <col min="6167" max="6168" width="0" style="45" hidden="1" customWidth="1"/>
    <col min="6169" max="6169" width="6" style="45" customWidth="1"/>
    <col min="6170" max="6170" width="7.7109375" style="45" customWidth="1"/>
    <col min="6171" max="6342" width="11.42578125" style="45"/>
    <col min="6343" max="6343" width="6.7109375" style="45" customWidth="1"/>
    <col min="6344" max="6344" width="11.42578125" style="45"/>
    <col min="6345" max="6345" width="7.140625" style="45" customWidth="1"/>
    <col min="6346" max="6346" width="6.5703125" style="45" customWidth="1"/>
    <col min="6347" max="6362" width="5.7109375" style="45" customWidth="1"/>
    <col min="6363" max="6363" width="10.140625" style="45" customWidth="1"/>
    <col min="6364" max="6364" width="7.7109375" style="45" customWidth="1"/>
    <col min="6365" max="6365" width="7" style="45" customWidth="1"/>
    <col min="6366" max="6366" width="6.5703125" style="45" customWidth="1"/>
    <col min="6367" max="6368" width="0" style="45" hidden="1" customWidth="1"/>
    <col min="6369" max="6369" width="5.7109375" style="45" customWidth="1"/>
    <col min="6370" max="6370" width="7.7109375" style="45" customWidth="1"/>
    <col min="6371" max="6371" width="6.7109375" style="45" customWidth="1"/>
    <col min="6372" max="6372" width="11.42578125" style="45"/>
    <col min="6373" max="6373" width="7.140625" style="45" customWidth="1"/>
    <col min="6374" max="6390" width="5.7109375" style="45" customWidth="1"/>
    <col min="6391" max="6391" width="9" style="45" customWidth="1"/>
    <col min="6392" max="6392" width="6.5703125" style="45" customWidth="1"/>
    <col min="6393" max="6393" width="6.85546875" style="45" customWidth="1"/>
    <col min="6394" max="6394" width="6.28515625" style="45" customWidth="1"/>
    <col min="6395" max="6396" width="0" style="45" hidden="1" customWidth="1"/>
    <col min="6397" max="6397" width="5.85546875" style="45" customWidth="1"/>
    <col min="6398" max="6398" width="7.7109375" style="45" customWidth="1"/>
    <col min="6399" max="6399" width="6.7109375" style="45" customWidth="1"/>
    <col min="6400" max="6400" width="11.42578125" style="45"/>
    <col min="6401" max="6401" width="7.140625" style="45" customWidth="1"/>
    <col min="6402" max="6412" width="5.7109375" style="45" customWidth="1"/>
    <col min="6413" max="6413" width="5.85546875" style="45" customWidth="1"/>
    <col min="6414" max="6418" width="5.7109375" style="45" customWidth="1"/>
    <col min="6419" max="6419" width="9" style="45" customWidth="1"/>
    <col min="6420" max="6420" width="5.7109375" style="45" customWidth="1"/>
    <col min="6421" max="6421" width="6.140625" style="45" customWidth="1"/>
    <col min="6422" max="6422" width="5.5703125" style="45" customWidth="1"/>
    <col min="6423" max="6424" width="0" style="45" hidden="1" customWidth="1"/>
    <col min="6425" max="6425" width="6" style="45" customWidth="1"/>
    <col min="6426" max="6426" width="7.7109375" style="45" customWidth="1"/>
    <col min="6427" max="6598" width="11.42578125" style="45"/>
    <col min="6599" max="6599" width="6.7109375" style="45" customWidth="1"/>
    <col min="6600" max="6600" width="11.42578125" style="45"/>
    <col min="6601" max="6601" width="7.140625" style="45" customWidth="1"/>
    <col min="6602" max="6602" width="6.5703125" style="45" customWidth="1"/>
    <col min="6603" max="6618" width="5.7109375" style="45" customWidth="1"/>
    <col min="6619" max="6619" width="10.140625" style="45" customWidth="1"/>
    <col min="6620" max="6620" width="7.7109375" style="45" customWidth="1"/>
    <col min="6621" max="6621" width="7" style="45" customWidth="1"/>
    <col min="6622" max="6622" width="6.5703125" style="45" customWidth="1"/>
    <col min="6623" max="6624" width="0" style="45" hidden="1" customWidth="1"/>
    <col min="6625" max="6625" width="5.7109375" style="45" customWidth="1"/>
    <col min="6626" max="6626" width="7.7109375" style="45" customWidth="1"/>
    <col min="6627" max="6627" width="6.7109375" style="45" customWidth="1"/>
    <col min="6628" max="6628" width="11.42578125" style="45"/>
    <col min="6629" max="6629" width="7.140625" style="45" customWidth="1"/>
    <col min="6630" max="6646" width="5.7109375" style="45" customWidth="1"/>
    <col min="6647" max="6647" width="9" style="45" customWidth="1"/>
    <col min="6648" max="6648" width="6.5703125" style="45" customWidth="1"/>
    <col min="6649" max="6649" width="6.85546875" style="45" customWidth="1"/>
    <col min="6650" max="6650" width="6.28515625" style="45" customWidth="1"/>
    <col min="6651" max="6652" width="0" style="45" hidden="1" customWidth="1"/>
    <col min="6653" max="6653" width="5.85546875" style="45" customWidth="1"/>
    <col min="6654" max="6654" width="7.7109375" style="45" customWidth="1"/>
    <col min="6655" max="6655" width="6.7109375" style="45" customWidth="1"/>
    <col min="6656" max="6656" width="11.42578125" style="45"/>
    <col min="6657" max="6657" width="7.140625" style="45" customWidth="1"/>
    <col min="6658" max="6668" width="5.7109375" style="45" customWidth="1"/>
    <col min="6669" max="6669" width="5.85546875" style="45" customWidth="1"/>
    <col min="6670" max="6674" width="5.7109375" style="45" customWidth="1"/>
    <col min="6675" max="6675" width="9" style="45" customWidth="1"/>
    <col min="6676" max="6676" width="5.7109375" style="45" customWidth="1"/>
    <col min="6677" max="6677" width="6.140625" style="45" customWidth="1"/>
    <col min="6678" max="6678" width="5.5703125" style="45" customWidth="1"/>
    <col min="6679" max="6680" width="0" style="45" hidden="1" customWidth="1"/>
    <col min="6681" max="6681" width="6" style="45" customWidth="1"/>
    <col min="6682" max="6682" width="7.7109375" style="45" customWidth="1"/>
    <col min="6683" max="6854" width="11.42578125" style="45"/>
    <col min="6855" max="6855" width="6.7109375" style="45" customWidth="1"/>
    <col min="6856" max="6856" width="11.42578125" style="45"/>
    <col min="6857" max="6857" width="7.140625" style="45" customWidth="1"/>
    <col min="6858" max="6858" width="6.5703125" style="45" customWidth="1"/>
    <col min="6859" max="6874" width="5.7109375" style="45" customWidth="1"/>
    <col min="6875" max="6875" width="10.140625" style="45" customWidth="1"/>
    <col min="6876" max="6876" width="7.7109375" style="45" customWidth="1"/>
    <col min="6877" max="6877" width="7" style="45" customWidth="1"/>
    <col min="6878" max="6878" width="6.5703125" style="45" customWidth="1"/>
    <col min="6879" max="6880" width="0" style="45" hidden="1" customWidth="1"/>
    <col min="6881" max="6881" width="5.7109375" style="45" customWidth="1"/>
    <col min="6882" max="6882" width="7.7109375" style="45" customWidth="1"/>
    <col min="6883" max="6883" width="6.7109375" style="45" customWidth="1"/>
    <col min="6884" max="6884" width="11.42578125" style="45"/>
    <col min="6885" max="6885" width="7.140625" style="45" customWidth="1"/>
    <col min="6886" max="6902" width="5.7109375" style="45" customWidth="1"/>
    <col min="6903" max="6903" width="9" style="45" customWidth="1"/>
    <col min="6904" max="6904" width="6.5703125" style="45" customWidth="1"/>
    <col min="6905" max="6905" width="6.85546875" style="45" customWidth="1"/>
    <col min="6906" max="6906" width="6.28515625" style="45" customWidth="1"/>
    <col min="6907" max="6908" width="0" style="45" hidden="1" customWidth="1"/>
    <col min="6909" max="6909" width="5.85546875" style="45" customWidth="1"/>
    <col min="6910" max="6910" width="7.7109375" style="45" customWidth="1"/>
    <col min="6911" max="6911" width="6.7109375" style="45" customWidth="1"/>
    <col min="6912" max="6912" width="11.42578125" style="45"/>
    <col min="6913" max="6913" width="7.140625" style="45" customWidth="1"/>
    <col min="6914" max="6924" width="5.7109375" style="45" customWidth="1"/>
    <col min="6925" max="6925" width="5.85546875" style="45" customWidth="1"/>
    <col min="6926" max="6930" width="5.7109375" style="45" customWidth="1"/>
    <col min="6931" max="6931" width="9" style="45" customWidth="1"/>
    <col min="6932" max="6932" width="5.7109375" style="45" customWidth="1"/>
    <col min="6933" max="6933" width="6.140625" style="45" customWidth="1"/>
    <col min="6934" max="6934" width="5.5703125" style="45" customWidth="1"/>
    <col min="6935" max="6936" width="0" style="45" hidden="1" customWidth="1"/>
    <col min="6937" max="6937" width="6" style="45" customWidth="1"/>
    <col min="6938" max="6938" width="7.7109375" style="45" customWidth="1"/>
    <col min="6939" max="7110" width="11.42578125" style="45"/>
    <col min="7111" max="7111" width="6.7109375" style="45" customWidth="1"/>
    <col min="7112" max="7112" width="11.42578125" style="45"/>
    <col min="7113" max="7113" width="7.140625" style="45" customWidth="1"/>
    <col min="7114" max="7114" width="6.5703125" style="45" customWidth="1"/>
    <col min="7115" max="7130" width="5.7109375" style="45" customWidth="1"/>
    <col min="7131" max="7131" width="10.140625" style="45" customWidth="1"/>
    <col min="7132" max="7132" width="7.7109375" style="45" customWidth="1"/>
    <col min="7133" max="7133" width="7" style="45" customWidth="1"/>
    <col min="7134" max="7134" width="6.5703125" style="45" customWidth="1"/>
    <col min="7135" max="7136" width="0" style="45" hidden="1" customWidth="1"/>
    <col min="7137" max="7137" width="5.7109375" style="45" customWidth="1"/>
    <col min="7138" max="7138" width="7.7109375" style="45" customWidth="1"/>
    <col min="7139" max="7139" width="6.7109375" style="45" customWidth="1"/>
    <col min="7140" max="7140" width="11.42578125" style="45"/>
    <col min="7141" max="7141" width="7.140625" style="45" customWidth="1"/>
    <col min="7142" max="7158" width="5.7109375" style="45" customWidth="1"/>
    <col min="7159" max="7159" width="9" style="45" customWidth="1"/>
    <col min="7160" max="7160" width="6.5703125" style="45" customWidth="1"/>
    <col min="7161" max="7161" width="6.85546875" style="45" customWidth="1"/>
    <col min="7162" max="7162" width="6.28515625" style="45" customWidth="1"/>
    <col min="7163" max="7164" width="0" style="45" hidden="1" customWidth="1"/>
    <col min="7165" max="7165" width="5.85546875" style="45" customWidth="1"/>
    <col min="7166" max="7166" width="7.7109375" style="45" customWidth="1"/>
    <col min="7167" max="7167" width="6.7109375" style="45" customWidth="1"/>
    <col min="7168" max="7168" width="11.42578125" style="45"/>
    <col min="7169" max="7169" width="7.140625" style="45" customWidth="1"/>
    <col min="7170" max="7180" width="5.7109375" style="45" customWidth="1"/>
    <col min="7181" max="7181" width="5.85546875" style="45" customWidth="1"/>
    <col min="7182" max="7186" width="5.7109375" style="45" customWidth="1"/>
    <col min="7187" max="7187" width="9" style="45" customWidth="1"/>
    <col min="7188" max="7188" width="5.7109375" style="45" customWidth="1"/>
    <col min="7189" max="7189" width="6.140625" style="45" customWidth="1"/>
    <col min="7190" max="7190" width="5.5703125" style="45" customWidth="1"/>
    <col min="7191" max="7192" width="0" style="45" hidden="1" customWidth="1"/>
    <col min="7193" max="7193" width="6" style="45" customWidth="1"/>
    <col min="7194" max="7194" width="7.7109375" style="45" customWidth="1"/>
    <col min="7195" max="7366" width="11.42578125" style="45"/>
    <col min="7367" max="7367" width="6.7109375" style="45" customWidth="1"/>
    <col min="7368" max="7368" width="11.42578125" style="45"/>
    <col min="7369" max="7369" width="7.140625" style="45" customWidth="1"/>
    <col min="7370" max="7370" width="6.5703125" style="45" customWidth="1"/>
    <col min="7371" max="7386" width="5.7109375" style="45" customWidth="1"/>
    <col min="7387" max="7387" width="10.140625" style="45" customWidth="1"/>
    <col min="7388" max="7388" width="7.7109375" style="45" customWidth="1"/>
    <col min="7389" max="7389" width="7" style="45" customWidth="1"/>
    <col min="7390" max="7390" width="6.5703125" style="45" customWidth="1"/>
    <col min="7391" max="7392" width="0" style="45" hidden="1" customWidth="1"/>
    <col min="7393" max="7393" width="5.7109375" style="45" customWidth="1"/>
    <col min="7394" max="7394" width="7.7109375" style="45" customWidth="1"/>
    <col min="7395" max="7395" width="6.7109375" style="45" customWidth="1"/>
    <col min="7396" max="7396" width="11.42578125" style="45"/>
    <col min="7397" max="7397" width="7.140625" style="45" customWidth="1"/>
    <col min="7398" max="7414" width="5.7109375" style="45" customWidth="1"/>
    <col min="7415" max="7415" width="9" style="45" customWidth="1"/>
    <col min="7416" max="7416" width="6.5703125" style="45" customWidth="1"/>
    <col min="7417" max="7417" width="6.85546875" style="45" customWidth="1"/>
    <col min="7418" max="7418" width="6.28515625" style="45" customWidth="1"/>
    <col min="7419" max="7420" width="0" style="45" hidden="1" customWidth="1"/>
    <col min="7421" max="7421" width="5.85546875" style="45" customWidth="1"/>
    <col min="7422" max="7422" width="7.7109375" style="45" customWidth="1"/>
    <col min="7423" max="7423" width="6.7109375" style="45" customWidth="1"/>
    <col min="7424" max="7424" width="11.42578125" style="45"/>
    <col min="7425" max="7425" width="7.140625" style="45" customWidth="1"/>
    <col min="7426" max="7436" width="5.7109375" style="45" customWidth="1"/>
    <col min="7437" max="7437" width="5.85546875" style="45" customWidth="1"/>
    <col min="7438" max="7442" width="5.7109375" style="45" customWidth="1"/>
    <col min="7443" max="7443" width="9" style="45" customWidth="1"/>
    <col min="7444" max="7444" width="5.7109375" style="45" customWidth="1"/>
    <col min="7445" max="7445" width="6.140625" style="45" customWidth="1"/>
    <col min="7446" max="7446" width="5.5703125" style="45" customWidth="1"/>
    <col min="7447" max="7448" width="0" style="45" hidden="1" customWidth="1"/>
    <col min="7449" max="7449" width="6" style="45" customWidth="1"/>
    <col min="7450" max="7450" width="7.7109375" style="45" customWidth="1"/>
    <col min="7451" max="7622" width="11.42578125" style="45"/>
    <col min="7623" max="7623" width="6.7109375" style="45" customWidth="1"/>
    <col min="7624" max="7624" width="11.42578125" style="45"/>
    <col min="7625" max="7625" width="7.140625" style="45" customWidth="1"/>
    <col min="7626" max="7626" width="6.5703125" style="45" customWidth="1"/>
    <col min="7627" max="7642" width="5.7109375" style="45" customWidth="1"/>
    <col min="7643" max="7643" width="10.140625" style="45" customWidth="1"/>
    <col min="7644" max="7644" width="7.7109375" style="45" customWidth="1"/>
    <col min="7645" max="7645" width="7" style="45" customWidth="1"/>
    <col min="7646" max="7646" width="6.5703125" style="45" customWidth="1"/>
    <col min="7647" max="7648" width="0" style="45" hidden="1" customWidth="1"/>
    <col min="7649" max="7649" width="5.7109375" style="45" customWidth="1"/>
    <col min="7650" max="7650" width="7.7109375" style="45" customWidth="1"/>
    <col min="7651" max="7651" width="6.7109375" style="45" customWidth="1"/>
    <col min="7652" max="7652" width="11.42578125" style="45"/>
    <col min="7653" max="7653" width="7.140625" style="45" customWidth="1"/>
    <col min="7654" max="7670" width="5.7109375" style="45" customWidth="1"/>
    <col min="7671" max="7671" width="9" style="45" customWidth="1"/>
    <col min="7672" max="7672" width="6.5703125" style="45" customWidth="1"/>
    <col min="7673" max="7673" width="6.85546875" style="45" customWidth="1"/>
    <col min="7674" max="7674" width="6.28515625" style="45" customWidth="1"/>
    <col min="7675" max="7676" width="0" style="45" hidden="1" customWidth="1"/>
    <col min="7677" max="7677" width="5.85546875" style="45" customWidth="1"/>
    <col min="7678" max="7678" width="7.7109375" style="45" customWidth="1"/>
    <col min="7679" max="7679" width="6.7109375" style="45" customWidth="1"/>
    <col min="7680" max="7680" width="11.42578125" style="45"/>
    <col min="7681" max="7681" width="7.140625" style="45" customWidth="1"/>
    <col min="7682" max="7692" width="5.7109375" style="45" customWidth="1"/>
    <col min="7693" max="7693" width="5.85546875" style="45" customWidth="1"/>
    <col min="7694" max="7698" width="5.7109375" style="45" customWidth="1"/>
    <col min="7699" max="7699" width="9" style="45" customWidth="1"/>
    <col min="7700" max="7700" width="5.7109375" style="45" customWidth="1"/>
    <col min="7701" max="7701" width="6.140625" style="45" customWidth="1"/>
    <col min="7702" max="7702" width="5.5703125" style="45" customWidth="1"/>
    <col min="7703" max="7704" width="0" style="45" hidden="1" customWidth="1"/>
    <col min="7705" max="7705" width="6" style="45" customWidth="1"/>
    <col min="7706" max="7706" width="7.7109375" style="45" customWidth="1"/>
    <col min="7707" max="7878" width="11.42578125" style="45"/>
    <col min="7879" max="7879" width="6.7109375" style="45" customWidth="1"/>
    <col min="7880" max="7880" width="11.42578125" style="45"/>
    <col min="7881" max="7881" width="7.140625" style="45" customWidth="1"/>
    <col min="7882" max="7882" width="6.5703125" style="45" customWidth="1"/>
    <col min="7883" max="7898" width="5.7109375" style="45" customWidth="1"/>
    <col min="7899" max="7899" width="10.140625" style="45" customWidth="1"/>
    <col min="7900" max="7900" width="7.7109375" style="45" customWidth="1"/>
    <col min="7901" max="7901" width="7" style="45" customWidth="1"/>
    <col min="7902" max="7902" width="6.5703125" style="45" customWidth="1"/>
    <col min="7903" max="7904" width="0" style="45" hidden="1" customWidth="1"/>
    <col min="7905" max="7905" width="5.7109375" style="45" customWidth="1"/>
    <col min="7906" max="7906" width="7.7109375" style="45" customWidth="1"/>
    <col min="7907" max="7907" width="6.7109375" style="45" customWidth="1"/>
    <col min="7908" max="7908" width="11.42578125" style="45"/>
    <col min="7909" max="7909" width="7.140625" style="45" customWidth="1"/>
    <col min="7910" max="7926" width="5.7109375" style="45" customWidth="1"/>
    <col min="7927" max="7927" width="9" style="45" customWidth="1"/>
    <col min="7928" max="7928" width="6.5703125" style="45" customWidth="1"/>
    <col min="7929" max="7929" width="6.85546875" style="45" customWidth="1"/>
    <col min="7930" max="7930" width="6.28515625" style="45" customWidth="1"/>
    <col min="7931" max="7932" width="0" style="45" hidden="1" customWidth="1"/>
    <col min="7933" max="7933" width="5.85546875" style="45" customWidth="1"/>
    <col min="7934" max="7934" width="7.7109375" style="45" customWidth="1"/>
    <col min="7935" max="7935" width="6.7109375" style="45" customWidth="1"/>
    <col min="7936" max="7936" width="11.42578125" style="45"/>
    <col min="7937" max="7937" width="7.140625" style="45" customWidth="1"/>
    <col min="7938" max="7948" width="5.7109375" style="45" customWidth="1"/>
    <col min="7949" max="7949" width="5.85546875" style="45" customWidth="1"/>
    <col min="7950" max="7954" width="5.7109375" style="45" customWidth="1"/>
    <col min="7955" max="7955" width="9" style="45" customWidth="1"/>
    <col min="7956" max="7956" width="5.7109375" style="45" customWidth="1"/>
    <col min="7957" max="7957" width="6.140625" style="45" customWidth="1"/>
    <col min="7958" max="7958" width="5.5703125" style="45" customWidth="1"/>
    <col min="7959" max="7960" width="0" style="45" hidden="1" customWidth="1"/>
    <col min="7961" max="7961" width="6" style="45" customWidth="1"/>
    <col min="7962" max="7962" width="7.7109375" style="45" customWidth="1"/>
    <col min="7963" max="8134" width="11.42578125" style="45"/>
    <col min="8135" max="8135" width="6.7109375" style="45" customWidth="1"/>
    <col min="8136" max="8136" width="11.42578125" style="45"/>
    <col min="8137" max="8137" width="7.140625" style="45" customWidth="1"/>
    <col min="8138" max="8138" width="6.5703125" style="45" customWidth="1"/>
    <col min="8139" max="8154" width="5.7109375" style="45" customWidth="1"/>
    <col min="8155" max="8155" width="10.140625" style="45" customWidth="1"/>
    <col min="8156" max="8156" width="7.7109375" style="45" customWidth="1"/>
    <col min="8157" max="8157" width="7" style="45" customWidth="1"/>
    <col min="8158" max="8158" width="6.5703125" style="45" customWidth="1"/>
    <col min="8159" max="8160" width="0" style="45" hidden="1" customWidth="1"/>
    <col min="8161" max="8161" width="5.7109375" style="45" customWidth="1"/>
    <col min="8162" max="8162" width="7.7109375" style="45" customWidth="1"/>
    <col min="8163" max="8163" width="6.7109375" style="45" customWidth="1"/>
    <col min="8164" max="8164" width="11.42578125" style="45"/>
    <col min="8165" max="8165" width="7.140625" style="45" customWidth="1"/>
    <col min="8166" max="8182" width="5.7109375" style="45" customWidth="1"/>
    <col min="8183" max="8183" width="9" style="45" customWidth="1"/>
    <col min="8184" max="8184" width="6.5703125" style="45" customWidth="1"/>
    <col min="8185" max="8185" width="6.85546875" style="45" customWidth="1"/>
    <col min="8186" max="8186" width="6.28515625" style="45" customWidth="1"/>
    <col min="8187" max="8188" width="0" style="45" hidden="1" customWidth="1"/>
    <col min="8189" max="8189" width="5.85546875" style="45" customWidth="1"/>
    <col min="8190" max="8190" width="7.7109375" style="45" customWidth="1"/>
    <col min="8191" max="8191" width="6.7109375" style="45" customWidth="1"/>
    <col min="8192" max="8192" width="11.42578125" style="45"/>
    <col min="8193" max="8193" width="7.140625" style="45" customWidth="1"/>
    <col min="8194" max="8204" width="5.7109375" style="45" customWidth="1"/>
    <col min="8205" max="8205" width="5.85546875" style="45" customWidth="1"/>
    <col min="8206" max="8210" width="5.7109375" style="45" customWidth="1"/>
    <col min="8211" max="8211" width="9" style="45" customWidth="1"/>
    <col min="8212" max="8212" width="5.7109375" style="45" customWidth="1"/>
    <col min="8213" max="8213" width="6.140625" style="45" customWidth="1"/>
    <col min="8214" max="8214" width="5.5703125" style="45" customWidth="1"/>
    <col min="8215" max="8216" width="0" style="45" hidden="1" customWidth="1"/>
    <col min="8217" max="8217" width="6" style="45" customWidth="1"/>
    <col min="8218" max="8218" width="7.7109375" style="45" customWidth="1"/>
    <col min="8219" max="8390" width="11.42578125" style="45"/>
    <col min="8391" max="8391" width="6.7109375" style="45" customWidth="1"/>
    <col min="8392" max="8392" width="11.42578125" style="45"/>
    <col min="8393" max="8393" width="7.140625" style="45" customWidth="1"/>
    <col min="8394" max="8394" width="6.5703125" style="45" customWidth="1"/>
    <col min="8395" max="8410" width="5.7109375" style="45" customWidth="1"/>
    <col min="8411" max="8411" width="10.140625" style="45" customWidth="1"/>
    <col min="8412" max="8412" width="7.7109375" style="45" customWidth="1"/>
    <col min="8413" max="8413" width="7" style="45" customWidth="1"/>
    <col min="8414" max="8414" width="6.5703125" style="45" customWidth="1"/>
    <col min="8415" max="8416" width="0" style="45" hidden="1" customWidth="1"/>
    <col min="8417" max="8417" width="5.7109375" style="45" customWidth="1"/>
    <col min="8418" max="8418" width="7.7109375" style="45" customWidth="1"/>
    <col min="8419" max="8419" width="6.7109375" style="45" customWidth="1"/>
    <col min="8420" max="8420" width="11.42578125" style="45"/>
    <col min="8421" max="8421" width="7.140625" style="45" customWidth="1"/>
    <col min="8422" max="8438" width="5.7109375" style="45" customWidth="1"/>
    <col min="8439" max="8439" width="9" style="45" customWidth="1"/>
    <col min="8440" max="8440" width="6.5703125" style="45" customWidth="1"/>
    <col min="8441" max="8441" width="6.85546875" style="45" customWidth="1"/>
    <col min="8442" max="8442" width="6.28515625" style="45" customWidth="1"/>
    <col min="8443" max="8444" width="0" style="45" hidden="1" customWidth="1"/>
    <col min="8445" max="8445" width="5.85546875" style="45" customWidth="1"/>
    <col min="8446" max="8446" width="7.7109375" style="45" customWidth="1"/>
    <col min="8447" max="8447" width="6.7109375" style="45" customWidth="1"/>
    <col min="8448" max="8448" width="11.42578125" style="45"/>
    <col min="8449" max="8449" width="7.140625" style="45" customWidth="1"/>
    <col min="8450" max="8460" width="5.7109375" style="45" customWidth="1"/>
    <col min="8461" max="8461" width="5.85546875" style="45" customWidth="1"/>
    <col min="8462" max="8466" width="5.7109375" style="45" customWidth="1"/>
    <col min="8467" max="8467" width="9" style="45" customWidth="1"/>
    <col min="8468" max="8468" width="5.7109375" style="45" customWidth="1"/>
    <col min="8469" max="8469" width="6.140625" style="45" customWidth="1"/>
    <col min="8470" max="8470" width="5.5703125" style="45" customWidth="1"/>
    <col min="8471" max="8472" width="0" style="45" hidden="1" customWidth="1"/>
    <col min="8473" max="8473" width="6" style="45" customWidth="1"/>
    <col min="8474" max="8474" width="7.7109375" style="45" customWidth="1"/>
    <col min="8475" max="8646" width="11.42578125" style="45"/>
    <col min="8647" max="8647" width="6.7109375" style="45" customWidth="1"/>
    <col min="8648" max="8648" width="11.42578125" style="45"/>
    <col min="8649" max="8649" width="7.140625" style="45" customWidth="1"/>
    <col min="8650" max="8650" width="6.5703125" style="45" customWidth="1"/>
    <col min="8651" max="8666" width="5.7109375" style="45" customWidth="1"/>
    <col min="8667" max="8667" width="10.140625" style="45" customWidth="1"/>
    <col min="8668" max="8668" width="7.7109375" style="45" customWidth="1"/>
    <col min="8669" max="8669" width="7" style="45" customWidth="1"/>
    <col min="8670" max="8670" width="6.5703125" style="45" customWidth="1"/>
    <col min="8671" max="8672" width="0" style="45" hidden="1" customWidth="1"/>
    <col min="8673" max="8673" width="5.7109375" style="45" customWidth="1"/>
    <col min="8674" max="8674" width="7.7109375" style="45" customWidth="1"/>
    <col min="8675" max="8675" width="6.7109375" style="45" customWidth="1"/>
    <col min="8676" max="8676" width="11.42578125" style="45"/>
    <col min="8677" max="8677" width="7.140625" style="45" customWidth="1"/>
    <col min="8678" max="8694" width="5.7109375" style="45" customWidth="1"/>
    <col min="8695" max="8695" width="9" style="45" customWidth="1"/>
    <col min="8696" max="8696" width="6.5703125" style="45" customWidth="1"/>
    <col min="8697" max="8697" width="6.85546875" style="45" customWidth="1"/>
    <col min="8698" max="8698" width="6.28515625" style="45" customWidth="1"/>
    <col min="8699" max="8700" width="0" style="45" hidden="1" customWidth="1"/>
    <col min="8701" max="8701" width="5.85546875" style="45" customWidth="1"/>
    <col min="8702" max="8702" width="7.7109375" style="45" customWidth="1"/>
    <col min="8703" max="8703" width="6.7109375" style="45" customWidth="1"/>
    <col min="8704" max="8704" width="11.42578125" style="45"/>
    <col min="8705" max="8705" width="7.140625" style="45" customWidth="1"/>
    <col min="8706" max="8716" width="5.7109375" style="45" customWidth="1"/>
    <col min="8717" max="8717" width="5.85546875" style="45" customWidth="1"/>
    <col min="8718" max="8722" width="5.7109375" style="45" customWidth="1"/>
    <col min="8723" max="8723" width="9" style="45" customWidth="1"/>
    <col min="8724" max="8724" width="5.7109375" style="45" customWidth="1"/>
    <col min="8725" max="8725" width="6.140625" style="45" customWidth="1"/>
    <col min="8726" max="8726" width="5.5703125" style="45" customWidth="1"/>
    <col min="8727" max="8728" width="0" style="45" hidden="1" customWidth="1"/>
    <col min="8729" max="8729" width="6" style="45" customWidth="1"/>
    <col min="8730" max="8730" width="7.7109375" style="45" customWidth="1"/>
    <col min="8731" max="8902" width="11.42578125" style="45"/>
    <col min="8903" max="8903" width="6.7109375" style="45" customWidth="1"/>
    <col min="8904" max="8904" width="11.42578125" style="45"/>
    <col min="8905" max="8905" width="7.140625" style="45" customWidth="1"/>
    <col min="8906" max="8906" width="6.5703125" style="45" customWidth="1"/>
    <col min="8907" max="8922" width="5.7109375" style="45" customWidth="1"/>
    <col min="8923" max="8923" width="10.140625" style="45" customWidth="1"/>
    <col min="8924" max="8924" width="7.7109375" style="45" customWidth="1"/>
    <col min="8925" max="8925" width="7" style="45" customWidth="1"/>
    <col min="8926" max="8926" width="6.5703125" style="45" customWidth="1"/>
    <col min="8927" max="8928" width="0" style="45" hidden="1" customWidth="1"/>
    <col min="8929" max="8929" width="5.7109375" style="45" customWidth="1"/>
    <col min="8930" max="8930" width="7.7109375" style="45" customWidth="1"/>
    <col min="8931" max="8931" width="6.7109375" style="45" customWidth="1"/>
    <col min="8932" max="8932" width="11.42578125" style="45"/>
    <col min="8933" max="8933" width="7.140625" style="45" customWidth="1"/>
    <col min="8934" max="8950" width="5.7109375" style="45" customWidth="1"/>
    <col min="8951" max="8951" width="9" style="45" customWidth="1"/>
    <col min="8952" max="8952" width="6.5703125" style="45" customWidth="1"/>
    <col min="8953" max="8953" width="6.85546875" style="45" customWidth="1"/>
    <col min="8954" max="8954" width="6.28515625" style="45" customWidth="1"/>
    <col min="8955" max="8956" width="0" style="45" hidden="1" customWidth="1"/>
    <col min="8957" max="8957" width="5.85546875" style="45" customWidth="1"/>
    <col min="8958" max="8958" width="7.7109375" style="45" customWidth="1"/>
    <col min="8959" max="8959" width="6.7109375" style="45" customWidth="1"/>
    <col min="8960" max="8960" width="11.42578125" style="45"/>
    <col min="8961" max="8961" width="7.140625" style="45" customWidth="1"/>
    <col min="8962" max="8972" width="5.7109375" style="45" customWidth="1"/>
    <col min="8973" max="8973" width="5.85546875" style="45" customWidth="1"/>
    <col min="8974" max="8978" width="5.7109375" style="45" customWidth="1"/>
    <col min="8979" max="8979" width="9" style="45" customWidth="1"/>
    <col min="8980" max="8980" width="5.7109375" style="45" customWidth="1"/>
    <col min="8981" max="8981" width="6.140625" style="45" customWidth="1"/>
    <col min="8982" max="8982" width="5.5703125" style="45" customWidth="1"/>
    <col min="8983" max="8984" width="0" style="45" hidden="1" customWidth="1"/>
    <col min="8985" max="8985" width="6" style="45" customWidth="1"/>
    <col min="8986" max="8986" width="7.7109375" style="45" customWidth="1"/>
    <col min="8987" max="9158" width="11.42578125" style="45"/>
    <col min="9159" max="9159" width="6.7109375" style="45" customWidth="1"/>
    <col min="9160" max="9160" width="11.42578125" style="45"/>
    <col min="9161" max="9161" width="7.140625" style="45" customWidth="1"/>
    <col min="9162" max="9162" width="6.5703125" style="45" customWidth="1"/>
    <col min="9163" max="9178" width="5.7109375" style="45" customWidth="1"/>
    <col min="9179" max="9179" width="10.140625" style="45" customWidth="1"/>
    <col min="9180" max="9180" width="7.7109375" style="45" customWidth="1"/>
    <col min="9181" max="9181" width="7" style="45" customWidth="1"/>
    <col min="9182" max="9182" width="6.5703125" style="45" customWidth="1"/>
    <col min="9183" max="9184" width="0" style="45" hidden="1" customWidth="1"/>
    <col min="9185" max="9185" width="5.7109375" style="45" customWidth="1"/>
    <col min="9186" max="9186" width="7.7109375" style="45" customWidth="1"/>
    <col min="9187" max="9187" width="6.7109375" style="45" customWidth="1"/>
    <col min="9188" max="9188" width="11.42578125" style="45"/>
    <col min="9189" max="9189" width="7.140625" style="45" customWidth="1"/>
    <col min="9190" max="9206" width="5.7109375" style="45" customWidth="1"/>
    <col min="9207" max="9207" width="9" style="45" customWidth="1"/>
    <col min="9208" max="9208" width="6.5703125" style="45" customWidth="1"/>
    <col min="9209" max="9209" width="6.85546875" style="45" customWidth="1"/>
    <col min="9210" max="9210" width="6.28515625" style="45" customWidth="1"/>
    <col min="9211" max="9212" width="0" style="45" hidden="1" customWidth="1"/>
    <col min="9213" max="9213" width="5.85546875" style="45" customWidth="1"/>
    <col min="9214" max="9214" width="7.7109375" style="45" customWidth="1"/>
    <col min="9215" max="9215" width="6.7109375" style="45" customWidth="1"/>
    <col min="9216" max="9216" width="11.42578125" style="45"/>
    <col min="9217" max="9217" width="7.140625" style="45" customWidth="1"/>
    <col min="9218" max="9228" width="5.7109375" style="45" customWidth="1"/>
    <col min="9229" max="9229" width="5.85546875" style="45" customWidth="1"/>
    <col min="9230" max="9234" width="5.7109375" style="45" customWidth="1"/>
    <col min="9235" max="9235" width="9" style="45" customWidth="1"/>
    <col min="9236" max="9236" width="5.7109375" style="45" customWidth="1"/>
    <col min="9237" max="9237" width="6.140625" style="45" customWidth="1"/>
    <col min="9238" max="9238" width="5.5703125" style="45" customWidth="1"/>
    <col min="9239" max="9240" width="0" style="45" hidden="1" customWidth="1"/>
    <col min="9241" max="9241" width="6" style="45" customWidth="1"/>
    <col min="9242" max="9242" width="7.7109375" style="45" customWidth="1"/>
    <col min="9243" max="9414" width="11.42578125" style="45"/>
    <col min="9415" max="9415" width="6.7109375" style="45" customWidth="1"/>
    <col min="9416" max="9416" width="11.42578125" style="45"/>
    <col min="9417" max="9417" width="7.140625" style="45" customWidth="1"/>
    <col min="9418" max="9418" width="6.5703125" style="45" customWidth="1"/>
    <col min="9419" max="9434" width="5.7109375" style="45" customWidth="1"/>
    <col min="9435" max="9435" width="10.140625" style="45" customWidth="1"/>
    <col min="9436" max="9436" width="7.7109375" style="45" customWidth="1"/>
    <col min="9437" max="9437" width="7" style="45" customWidth="1"/>
    <col min="9438" max="9438" width="6.5703125" style="45" customWidth="1"/>
    <col min="9439" max="9440" width="0" style="45" hidden="1" customWidth="1"/>
    <col min="9441" max="9441" width="5.7109375" style="45" customWidth="1"/>
    <col min="9442" max="9442" width="7.7109375" style="45" customWidth="1"/>
    <col min="9443" max="9443" width="6.7109375" style="45" customWidth="1"/>
    <col min="9444" max="9444" width="11.42578125" style="45"/>
    <col min="9445" max="9445" width="7.140625" style="45" customWidth="1"/>
    <col min="9446" max="9462" width="5.7109375" style="45" customWidth="1"/>
    <col min="9463" max="9463" width="9" style="45" customWidth="1"/>
    <col min="9464" max="9464" width="6.5703125" style="45" customWidth="1"/>
    <col min="9465" max="9465" width="6.85546875" style="45" customWidth="1"/>
    <col min="9466" max="9466" width="6.28515625" style="45" customWidth="1"/>
    <col min="9467" max="9468" width="0" style="45" hidden="1" customWidth="1"/>
    <col min="9469" max="9469" width="5.85546875" style="45" customWidth="1"/>
    <col min="9470" max="9470" width="7.7109375" style="45" customWidth="1"/>
    <col min="9471" max="9471" width="6.7109375" style="45" customWidth="1"/>
    <col min="9472" max="9472" width="11.42578125" style="45"/>
    <col min="9473" max="9473" width="7.140625" style="45" customWidth="1"/>
    <col min="9474" max="9484" width="5.7109375" style="45" customWidth="1"/>
    <col min="9485" max="9485" width="5.85546875" style="45" customWidth="1"/>
    <col min="9486" max="9490" width="5.7109375" style="45" customWidth="1"/>
    <col min="9491" max="9491" width="9" style="45" customWidth="1"/>
    <col min="9492" max="9492" width="5.7109375" style="45" customWidth="1"/>
    <col min="9493" max="9493" width="6.140625" style="45" customWidth="1"/>
    <col min="9494" max="9494" width="5.5703125" style="45" customWidth="1"/>
    <col min="9495" max="9496" width="0" style="45" hidden="1" customWidth="1"/>
    <col min="9497" max="9497" width="6" style="45" customWidth="1"/>
    <col min="9498" max="9498" width="7.7109375" style="45" customWidth="1"/>
    <col min="9499" max="9670" width="11.42578125" style="45"/>
    <col min="9671" max="9671" width="6.7109375" style="45" customWidth="1"/>
    <col min="9672" max="9672" width="11.42578125" style="45"/>
    <col min="9673" max="9673" width="7.140625" style="45" customWidth="1"/>
    <col min="9674" max="9674" width="6.5703125" style="45" customWidth="1"/>
    <col min="9675" max="9690" width="5.7109375" style="45" customWidth="1"/>
    <col min="9691" max="9691" width="10.140625" style="45" customWidth="1"/>
    <col min="9692" max="9692" width="7.7109375" style="45" customWidth="1"/>
    <col min="9693" max="9693" width="7" style="45" customWidth="1"/>
    <col min="9694" max="9694" width="6.5703125" style="45" customWidth="1"/>
    <col min="9695" max="9696" width="0" style="45" hidden="1" customWidth="1"/>
    <col min="9697" max="9697" width="5.7109375" style="45" customWidth="1"/>
    <col min="9698" max="9698" width="7.7109375" style="45" customWidth="1"/>
    <col min="9699" max="9699" width="6.7109375" style="45" customWidth="1"/>
    <col min="9700" max="9700" width="11.42578125" style="45"/>
    <col min="9701" max="9701" width="7.140625" style="45" customWidth="1"/>
    <col min="9702" max="9718" width="5.7109375" style="45" customWidth="1"/>
    <col min="9719" max="9719" width="9" style="45" customWidth="1"/>
    <col min="9720" max="9720" width="6.5703125" style="45" customWidth="1"/>
    <col min="9721" max="9721" width="6.85546875" style="45" customWidth="1"/>
    <col min="9722" max="9722" width="6.28515625" style="45" customWidth="1"/>
    <col min="9723" max="9724" width="0" style="45" hidden="1" customWidth="1"/>
    <col min="9725" max="9725" width="5.85546875" style="45" customWidth="1"/>
    <col min="9726" max="9726" width="7.7109375" style="45" customWidth="1"/>
    <col min="9727" max="9727" width="6.7109375" style="45" customWidth="1"/>
    <col min="9728" max="9728" width="11.42578125" style="45"/>
    <col min="9729" max="9729" width="7.140625" style="45" customWidth="1"/>
    <col min="9730" max="9740" width="5.7109375" style="45" customWidth="1"/>
    <col min="9741" max="9741" width="5.85546875" style="45" customWidth="1"/>
    <col min="9742" max="9746" width="5.7109375" style="45" customWidth="1"/>
    <col min="9747" max="9747" width="9" style="45" customWidth="1"/>
    <col min="9748" max="9748" width="5.7109375" style="45" customWidth="1"/>
    <col min="9749" max="9749" width="6.140625" style="45" customWidth="1"/>
    <col min="9750" max="9750" width="5.5703125" style="45" customWidth="1"/>
    <col min="9751" max="9752" width="0" style="45" hidden="1" customWidth="1"/>
    <col min="9753" max="9753" width="6" style="45" customWidth="1"/>
    <col min="9754" max="9754" width="7.7109375" style="45" customWidth="1"/>
    <col min="9755" max="9926" width="11.42578125" style="45"/>
    <col min="9927" max="9927" width="6.7109375" style="45" customWidth="1"/>
    <col min="9928" max="9928" width="11.42578125" style="45"/>
    <col min="9929" max="9929" width="7.140625" style="45" customWidth="1"/>
    <col min="9930" max="9930" width="6.5703125" style="45" customWidth="1"/>
    <col min="9931" max="9946" width="5.7109375" style="45" customWidth="1"/>
    <col min="9947" max="9947" width="10.140625" style="45" customWidth="1"/>
    <col min="9948" max="9948" width="7.7109375" style="45" customWidth="1"/>
    <col min="9949" max="9949" width="7" style="45" customWidth="1"/>
    <col min="9950" max="9950" width="6.5703125" style="45" customWidth="1"/>
    <col min="9951" max="9952" width="0" style="45" hidden="1" customWidth="1"/>
    <col min="9953" max="9953" width="5.7109375" style="45" customWidth="1"/>
    <col min="9954" max="9954" width="7.7109375" style="45" customWidth="1"/>
    <col min="9955" max="9955" width="6.7109375" style="45" customWidth="1"/>
    <col min="9956" max="9956" width="11.42578125" style="45"/>
    <col min="9957" max="9957" width="7.140625" style="45" customWidth="1"/>
    <col min="9958" max="9974" width="5.7109375" style="45" customWidth="1"/>
    <col min="9975" max="9975" width="9" style="45" customWidth="1"/>
    <col min="9976" max="9976" width="6.5703125" style="45" customWidth="1"/>
    <col min="9977" max="9977" width="6.85546875" style="45" customWidth="1"/>
    <col min="9978" max="9978" width="6.28515625" style="45" customWidth="1"/>
    <col min="9979" max="9980" width="0" style="45" hidden="1" customWidth="1"/>
    <col min="9981" max="9981" width="5.85546875" style="45" customWidth="1"/>
    <col min="9982" max="9982" width="7.7109375" style="45" customWidth="1"/>
    <col min="9983" max="9983" width="6.7109375" style="45" customWidth="1"/>
    <col min="9984" max="9984" width="11.42578125" style="45"/>
    <col min="9985" max="9985" width="7.140625" style="45" customWidth="1"/>
    <col min="9986" max="9996" width="5.7109375" style="45" customWidth="1"/>
    <col min="9997" max="9997" width="5.85546875" style="45" customWidth="1"/>
    <col min="9998" max="10002" width="5.7109375" style="45" customWidth="1"/>
    <col min="10003" max="10003" width="9" style="45" customWidth="1"/>
    <col min="10004" max="10004" width="5.7109375" style="45" customWidth="1"/>
    <col min="10005" max="10005" width="6.140625" style="45" customWidth="1"/>
    <col min="10006" max="10006" width="5.5703125" style="45" customWidth="1"/>
    <col min="10007" max="10008" width="0" style="45" hidden="1" customWidth="1"/>
    <col min="10009" max="10009" width="6" style="45" customWidth="1"/>
    <col min="10010" max="10010" width="7.7109375" style="45" customWidth="1"/>
    <col min="10011" max="10182" width="11.42578125" style="45"/>
    <col min="10183" max="10183" width="6.7109375" style="45" customWidth="1"/>
    <col min="10184" max="10184" width="11.42578125" style="45"/>
    <col min="10185" max="10185" width="7.140625" style="45" customWidth="1"/>
    <col min="10186" max="10186" width="6.5703125" style="45" customWidth="1"/>
    <col min="10187" max="10202" width="5.7109375" style="45" customWidth="1"/>
    <col min="10203" max="10203" width="10.140625" style="45" customWidth="1"/>
    <col min="10204" max="10204" width="7.7109375" style="45" customWidth="1"/>
    <col min="10205" max="10205" width="7" style="45" customWidth="1"/>
    <col min="10206" max="10206" width="6.5703125" style="45" customWidth="1"/>
    <col min="10207" max="10208" width="0" style="45" hidden="1" customWidth="1"/>
    <col min="10209" max="10209" width="5.7109375" style="45" customWidth="1"/>
    <col min="10210" max="10210" width="7.7109375" style="45" customWidth="1"/>
    <col min="10211" max="10211" width="6.7109375" style="45" customWidth="1"/>
    <col min="10212" max="10212" width="11.42578125" style="45"/>
    <col min="10213" max="10213" width="7.140625" style="45" customWidth="1"/>
    <col min="10214" max="10230" width="5.7109375" style="45" customWidth="1"/>
    <col min="10231" max="10231" width="9" style="45" customWidth="1"/>
    <col min="10232" max="10232" width="6.5703125" style="45" customWidth="1"/>
    <col min="10233" max="10233" width="6.85546875" style="45" customWidth="1"/>
    <col min="10234" max="10234" width="6.28515625" style="45" customWidth="1"/>
    <col min="10235" max="10236" width="0" style="45" hidden="1" customWidth="1"/>
    <col min="10237" max="10237" width="5.85546875" style="45" customWidth="1"/>
    <col min="10238" max="10238" width="7.7109375" style="45" customWidth="1"/>
    <col min="10239" max="10239" width="6.7109375" style="45" customWidth="1"/>
    <col min="10240" max="10240" width="11.42578125" style="45"/>
    <col min="10241" max="10241" width="7.140625" style="45" customWidth="1"/>
    <col min="10242" max="10252" width="5.7109375" style="45" customWidth="1"/>
    <col min="10253" max="10253" width="5.85546875" style="45" customWidth="1"/>
    <col min="10254" max="10258" width="5.7109375" style="45" customWidth="1"/>
    <col min="10259" max="10259" width="9" style="45" customWidth="1"/>
    <col min="10260" max="10260" width="5.7109375" style="45" customWidth="1"/>
    <col min="10261" max="10261" width="6.140625" style="45" customWidth="1"/>
    <col min="10262" max="10262" width="5.5703125" style="45" customWidth="1"/>
    <col min="10263" max="10264" width="0" style="45" hidden="1" customWidth="1"/>
    <col min="10265" max="10265" width="6" style="45" customWidth="1"/>
    <col min="10266" max="10266" width="7.7109375" style="45" customWidth="1"/>
    <col min="10267" max="10438" width="11.42578125" style="45"/>
    <col min="10439" max="10439" width="6.7109375" style="45" customWidth="1"/>
    <col min="10440" max="10440" width="11.42578125" style="45"/>
    <col min="10441" max="10441" width="7.140625" style="45" customWidth="1"/>
    <col min="10442" max="10442" width="6.5703125" style="45" customWidth="1"/>
    <col min="10443" max="10458" width="5.7109375" style="45" customWidth="1"/>
    <col min="10459" max="10459" width="10.140625" style="45" customWidth="1"/>
    <col min="10460" max="10460" width="7.7109375" style="45" customWidth="1"/>
    <col min="10461" max="10461" width="7" style="45" customWidth="1"/>
    <col min="10462" max="10462" width="6.5703125" style="45" customWidth="1"/>
    <col min="10463" max="10464" width="0" style="45" hidden="1" customWidth="1"/>
    <col min="10465" max="10465" width="5.7109375" style="45" customWidth="1"/>
    <col min="10466" max="10466" width="7.7109375" style="45" customWidth="1"/>
    <col min="10467" max="10467" width="6.7109375" style="45" customWidth="1"/>
    <col min="10468" max="10468" width="11.42578125" style="45"/>
    <col min="10469" max="10469" width="7.140625" style="45" customWidth="1"/>
    <col min="10470" max="10486" width="5.7109375" style="45" customWidth="1"/>
    <col min="10487" max="10487" width="9" style="45" customWidth="1"/>
    <col min="10488" max="10488" width="6.5703125" style="45" customWidth="1"/>
    <col min="10489" max="10489" width="6.85546875" style="45" customWidth="1"/>
    <col min="10490" max="10490" width="6.28515625" style="45" customWidth="1"/>
    <col min="10491" max="10492" width="0" style="45" hidden="1" customWidth="1"/>
    <col min="10493" max="10493" width="5.85546875" style="45" customWidth="1"/>
    <col min="10494" max="10494" width="7.7109375" style="45" customWidth="1"/>
    <col min="10495" max="10495" width="6.7109375" style="45" customWidth="1"/>
    <col min="10496" max="10496" width="11.42578125" style="45"/>
    <col min="10497" max="10497" width="7.140625" style="45" customWidth="1"/>
    <col min="10498" max="10508" width="5.7109375" style="45" customWidth="1"/>
    <col min="10509" max="10509" width="5.85546875" style="45" customWidth="1"/>
    <col min="10510" max="10514" width="5.7109375" style="45" customWidth="1"/>
    <col min="10515" max="10515" width="9" style="45" customWidth="1"/>
    <col min="10516" max="10516" width="5.7109375" style="45" customWidth="1"/>
    <col min="10517" max="10517" width="6.140625" style="45" customWidth="1"/>
    <col min="10518" max="10518" width="5.5703125" style="45" customWidth="1"/>
    <col min="10519" max="10520" width="0" style="45" hidden="1" customWidth="1"/>
    <col min="10521" max="10521" width="6" style="45" customWidth="1"/>
    <col min="10522" max="10522" width="7.7109375" style="45" customWidth="1"/>
    <col min="10523" max="10694" width="11.42578125" style="45"/>
    <col min="10695" max="10695" width="6.7109375" style="45" customWidth="1"/>
    <col min="10696" max="10696" width="11.42578125" style="45"/>
    <col min="10697" max="10697" width="7.140625" style="45" customWidth="1"/>
    <col min="10698" max="10698" width="6.5703125" style="45" customWidth="1"/>
    <col min="10699" max="10714" width="5.7109375" style="45" customWidth="1"/>
    <col min="10715" max="10715" width="10.140625" style="45" customWidth="1"/>
    <col min="10716" max="10716" width="7.7109375" style="45" customWidth="1"/>
    <col min="10717" max="10717" width="7" style="45" customWidth="1"/>
    <col min="10718" max="10718" width="6.5703125" style="45" customWidth="1"/>
    <col min="10719" max="10720" width="0" style="45" hidden="1" customWidth="1"/>
    <col min="10721" max="10721" width="5.7109375" style="45" customWidth="1"/>
    <col min="10722" max="10722" width="7.7109375" style="45" customWidth="1"/>
    <col min="10723" max="10723" width="6.7109375" style="45" customWidth="1"/>
    <col min="10724" max="10724" width="11.42578125" style="45"/>
    <col min="10725" max="10725" width="7.140625" style="45" customWidth="1"/>
    <col min="10726" max="10742" width="5.7109375" style="45" customWidth="1"/>
    <col min="10743" max="10743" width="9" style="45" customWidth="1"/>
    <col min="10744" max="10744" width="6.5703125" style="45" customWidth="1"/>
    <col min="10745" max="10745" width="6.85546875" style="45" customWidth="1"/>
    <col min="10746" max="10746" width="6.28515625" style="45" customWidth="1"/>
    <col min="10747" max="10748" width="0" style="45" hidden="1" customWidth="1"/>
    <col min="10749" max="10749" width="5.85546875" style="45" customWidth="1"/>
    <col min="10750" max="10750" width="7.7109375" style="45" customWidth="1"/>
    <col min="10751" max="10751" width="6.7109375" style="45" customWidth="1"/>
    <col min="10752" max="10752" width="11.42578125" style="45"/>
    <col min="10753" max="10753" width="7.140625" style="45" customWidth="1"/>
    <col min="10754" max="10764" width="5.7109375" style="45" customWidth="1"/>
    <col min="10765" max="10765" width="5.85546875" style="45" customWidth="1"/>
    <col min="10766" max="10770" width="5.7109375" style="45" customWidth="1"/>
    <col min="10771" max="10771" width="9" style="45" customWidth="1"/>
    <col min="10772" max="10772" width="5.7109375" style="45" customWidth="1"/>
    <col min="10773" max="10773" width="6.140625" style="45" customWidth="1"/>
    <col min="10774" max="10774" width="5.5703125" style="45" customWidth="1"/>
    <col min="10775" max="10776" width="0" style="45" hidden="1" customWidth="1"/>
    <col min="10777" max="10777" width="6" style="45" customWidth="1"/>
    <col min="10778" max="10778" width="7.7109375" style="45" customWidth="1"/>
    <col min="10779" max="10950" width="11.42578125" style="45"/>
    <col min="10951" max="10951" width="6.7109375" style="45" customWidth="1"/>
    <col min="10952" max="10952" width="11.42578125" style="45"/>
    <col min="10953" max="10953" width="7.140625" style="45" customWidth="1"/>
    <col min="10954" max="10954" width="6.5703125" style="45" customWidth="1"/>
    <col min="10955" max="10970" width="5.7109375" style="45" customWidth="1"/>
    <col min="10971" max="10971" width="10.140625" style="45" customWidth="1"/>
    <col min="10972" max="10972" width="7.7109375" style="45" customWidth="1"/>
    <col min="10973" max="10973" width="7" style="45" customWidth="1"/>
    <col min="10974" max="10974" width="6.5703125" style="45" customWidth="1"/>
    <col min="10975" max="10976" width="0" style="45" hidden="1" customWidth="1"/>
    <col min="10977" max="10977" width="5.7109375" style="45" customWidth="1"/>
    <col min="10978" max="10978" width="7.7109375" style="45" customWidth="1"/>
    <col min="10979" max="10979" width="6.7109375" style="45" customWidth="1"/>
    <col min="10980" max="10980" width="11.42578125" style="45"/>
    <col min="10981" max="10981" width="7.140625" style="45" customWidth="1"/>
    <col min="10982" max="10998" width="5.7109375" style="45" customWidth="1"/>
    <col min="10999" max="10999" width="9" style="45" customWidth="1"/>
    <col min="11000" max="11000" width="6.5703125" style="45" customWidth="1"/>
    <col min="11001" max="11001" width="6.85546875" style="45" customWidth="1"/>
    <col min="11002" max="11002" width="6.28515625" style="45" customWidth="1"/>
    <col min="11003" max="11004" width="0" style="45" hidden="1" customWidth="1"/>
    <col min="11005" max="11005" width="5.85546875" style="45" customWidth="1"/>
    <col min="11006" max="11006" width="7.7109375" style="45" customWidth="1"/>
    <col min="11007" max="11007" width="6.7109375" style="45" customWidth="1"/>
    <col min="11008" max="11008" width="11.42578125" style="45"/>
    <col min="11009" max="11009" width="7.140625" style="45" customWidth="1"/>
    <col min="11010" max="11020" width="5.7109375" style="45" customWidth="1"/>
    <col min="11021" max="11021" width="5.85546875" style="45" customWidth="1"/>
    <col min="11022" max="11026" width="5.7109375" style="45" customWidth="1"/>
    <col min="11027" max="11027" width="9" style="45" customWidth="1"/>
    <col min="11028" max="11028" width="5.7109375" style="45" customWidth="1"/>
    <col min="11029" max="11029" width="6.140625" style="45" customWidth="1"/>
    <col min="11030" max="11030" width="5.5703125" style="45" customWidth="1"/>
    <col min="11031" max="11032" width="0" style="45" hidden="1" customWidth="1"/>
    <col min="11033" max="11033" width="6" style="45" customWidth="1"/>
    <col min="11034" max="11034" width="7.7109375" style="45" customWidth="1"/>
    <col min="11035" max="11206" width="11.42578125" style="45"/>
    <col min="11207" max="11207" width="6.7109375" style="45" customWidth="1"/>
    <col min="11208" max="11208" width="11.42578125" style="45"/>
    <col min="11209" max="11209" width="7.140625" style="45" customWidth="1"/>
    <col min="11210" max="11210" width="6.5703125" style="45" customWidth="1"/>
    <col min="11211" max="11226" width="5.7109375" style="45" customWidth="1"/>
    <col min="11227" max="11227" width="10.140625" style="45" customWidth="1"/>
    <col min="11228" max="11228" width="7.7109375" style="45" customWidth="1"/>
    <col min="11229" max="11229" width="7" style="45" customWidth="1"/>
    <col min="11230" max="11230" width="6.5703125" style="45" customWidth="1"/>
    <col min="11231" max="11232" width="0" style="45" hidden="1" customWidth="1"/>
    <col min="11233" max="11233" width="5.7109375" style="45" customWidth="1"/>
    <col min="11234" max="11234" width="7.7109375" style="45" customWidth="1"/>
    <col min="11235" max="11235" width="6.7109375" style="45" customWidth="1"/>
    <col min="11236" max="11236" width="11.42578125" style="45"/>
    <col min="11237" max="11237" width="7.140625" style="45" customWidth="1"/>
    <col min="11238" max="11254" width="5.7109375" style="45" customWidth="1"/>
    <col min="11255" max="11255" width="9" style="45" customWidth="1"/>
    <col min="11256" max="11256" width="6.5703125" style="45" customWidth="1"/>
    <col min="11257" max="11257" width="6.85546875" style="45" customWidth="1"/>
    <col min="11258" max="11258" width="6.28515625" style="45" customWidth="1"/>
    <col min="11259" max="11260" width="0" style="45" hidden="1" customWidth="1"/>
    <col min="11261" max="11261" width="5.85546875" style="45" customWidth="1"/>
    <col min="11262" max="11262" width="7.7109375" style="45" customWidth="1"/>
    <col min="11263" max="11263" width="6.7109375" style="45" customWidth="1"/>
    <col min="11264" max="11264" width="11.42578125" style="45"/>
    <col min="11265" max="11265" width="7.140625" style="45" customWidth="1"/>
    <col min="11266" max="11276" width="5.7109375" style="45" customWidth="1"/>
    <col min="11277" max="11277" width="5.85546875" style="45" customWidth="1"/>
    <col min="11278" max="11282" width="5.7109375" style="45" customWidth="1"/>
    <col min="11283" max="11283" width="9" style="45" customWidth="1"/>
    <col min="11284" max="11284" width="5.7109375" style="45" customWidth="1"/>
    <col min="11285" max="11285" width="6.140625" style="45" customWidth="1"/>
    <col min="11286" max="11286" width="5.5703125" style="45" customWidth="1"/>
    <col min="11287" max="11288" width="0" style="45" hidden="1" customWidth="1"/>
    <col min="11289" max="11289" width="6" style="45" customWidth="1"/>
    <col min="11290" max="11290" width="7.7109375" style="45" customWidth="1"/>
    <col min="11291" max="11462" width="11.42578125" style="45"/>
    <col min="11463" max="11463" width="6.7109375" style="45" customWidth="1"/>
    <col min="11464" max="11464" width="11.42578125" style="45"/>
    <col min="11465" max="11465" width="7.140625" style="45" customWidth="1"/>
    <col min="11466" max="11466" width="6.5703125" style="45" customWidth="1"/>
    <col min="11467" max="11482" width="5.7109375" style="45" customWidth="1"/>
    <col min="11483" max="11483" width="10.140625" style="45" customWidth="1"/>
    <col min="11484" max="11484" width="7.7109375" style="45" customWidth="1"/>
    <col min="11485" max="11485" width="7" style="45" customWidth="1"/>
    <col min="11486" max="11486" width="6.5703125" style="45" customWidth="1"/>
    <col min="11487" max="11488" width="0" style="45" hidden="1" customWidth="1"/>
    <col min="11489" max="11489" width="5.7109375" style="45" customWidth="1"/>
    <col min="11490" max="11490" width="7.7109375" style="45" customWidth="1"/>
    <col min="11491" max="11491" width="6.7109375" style="45" customWidth="1"/>
    <col min="11492" max="11492" width="11.42578125" style="45"/>
    <col min="11493" max="11493" width="7.140625" style="45" customWidth="1"/>
    <col min="11494" max="11510" width="5.7109375" style="45" customWidth="1"/>
    <col min="11511" max="11511" width="9" style="45" customWidth="1"/>
    <col min="11512" max="11512" width="6.5703125" style="45" customWidth="1"/>
    <col min="11513" max="11513" width="6.85546875" style="45" customWidth="1"/>
    <col min="11514" max="11514" width="6.28515625" style="45" customWidth="1"/>
    <col min="11515" max="11516" width="0" style="45" hidden="1" customWidth="1"/>
    <col min="11517" max="11517" width="5.85546875" style="45" customWidth="1"/>
    <col min="11518" max="11518" width="7.7109375" style="45" customWidth="1"/>
    <col min="11519" max="11519" width="6.7109375" style="45" customWidth="1"/>
    <col min="11520" max="11520" width="11.42578125" style="45"/>
    <col min="11521" max="11521" width="7.140625" style="45" customWidth="1"/>
    <col min="11522" max="11532" width="5.7109375" style="45" customWidth="1"/>
    <col min="11533" max="11533" width="5.85546875" style="45" customWidth="1"/>
    <col min="11534" max="11538" width="5.7109375" style="45" customWidth="1"/>
    <col min="11539" max="11539" width="9" style="45" customWidth="1"/>
    <col min="11540" max="11540" width="5.7109375" style="45" customWidth="1"/>
    <col min="11541" max="11541" width="6.140625" style="45" customWidth="1"/>
    <col min="11542" max="11542" width="5.5703125" style="45" customWidth="1"/>
    <col min="11543" max="11544" width="0" style="45" hidden="1" customWidth="1"/>
    <col min="11545" max="11545" width="6" style="45" customWidth="1"/>
    <col min="11546" max="11546" width="7.7109375" style="45" customWidth="1"/>
    <col min="11547" max="11718" width="11.42578125" style="45"/>
    <col min="11719" max="11719" width="6.7109375" style="45" customWidth="1"/>
    <col min="11720" max="11720" width="11.42578125" style="45"/>
    <col min="11721" max="11721" width="7.140625" style="45" customWidth="1"/>
    <col min="11722" max="11722" width="6.5703125" style="45" customWidth="1"/>
    <col min="11723" max="11738" width="5.7109375" style="45" customWidth="1"/>
    <col min="11739" max="11739" width="10.140625" style="45" customWidth="1"/>
    <col min="11740" max="11740" width="7.7109375" style="45" customWidth="1"/>
    <col min="11741" max="11741" width="7" style="45" customWidth="1"/>
    <col min="11742" max="11742" width="6.5703125" style="45" customWidth="1"/>
    <col min="11743" max="11744" width="0" style="45" hidden="1" customWidth="1"/>
    <col min="11745" max="11745" width="5.7109375" style="45" customWidth="1"/>
    <col min="11746" max="11746" width="7.7109375" style="45" customWidth="1"/>
    <col min="11747" max="11747" width="6.7109375" style="45" customWidth="1"/>
    <col min="11748" max="11748" width="11.42578125" style="45"/>
    <col min="11749" max="11749" width="7.140625" style="45" customWidth="1"/>
    <col min="11750" max="11766" width="5.7109375" style="45" customWidth="1"/>
    <col min="11767" max="11767" width="9" style="45" customWidth="1"/>
    <col min="11768" max="11768" width="6.5703125" style="45" customWidth="1"/>
    <col min="11769" max="11769" width="6.85546875" style="45" customWidth="1"/>
    <col min="11770" max="11770" width="6.28515625" style="45" customWidth="1"/>
    <col min="11771" max="11772" width="0" style="45" hidden="1" customWidth="1"/>
    <col min="11773" max="11773" width="5.85546875" style="45" customWidth="1"/>
    <col min="11774" max="11774" width="7.7109375" style="45" customWidth="1"/>
    <col min="11775" max="11775" width="6.7109375" style="45" customWidth="1"/>
    <col min="11776" max="11776" width="11.42578125" style="45"/>
    <col min="11777" max="11777" width="7.140625" style="45" customWidth="1"/>
    <col min="11778" max="11788" width="5.7109375" style="45" customWidth="1"/>
    <col min="11789" max="11789" width="5.85546875" style="45" customWidth="1"/>
    <col min="11790" max="11794" width="5.7109375" style="45" customWidth="1"/>
    <col min="11795" max="11795" width="9" style="45" customWidth="1"/>
    <col min="11796" max="11796" width="5.7109375" style="45" customWidth="1"/>
    <col min="11797" max="11797" width="6.140625" style="45" customWidth="1"/>
    <col min="11798" max="11798" width="5.5703125" style="45" customWidth="1"/>
    <col min="11799" max="11800" width="0" style="45" hidden="1" customWidth="1"/>
    <col min="11801" max="11801" width="6" style="45" customWidth="1"/>
    <col min="11802" max="11802" width="7.7109375" style="45" customWidth="1"/>
    <col min="11803" max="11974" width="11.42578125" style="45"/>
    <col min="11975" max="11975" width="6.7109375" style="45" customWidth="1"/>
    <col min="11976" max="11976" width="11.42578125" style="45"/>
    <col min="11977" max="11977" width="7.140625" style="45" customWidth="1"/>
    <col min="11978" max="11978" width="6.5703125" style="45" customWidth="1"/>
    <col min="11979" max="11994" width="5.7109375" style="45" customWidth="1"/>
    <col min="11995" max="11995" width="10.140625" style="45" customWidth="1"/>
    <col min="11996" max="11996" width="7.7109375" style="45" customWidth="1"/>
    <col min="11997" max="11997" width="7" style="45" customWidth="1"/>
    <col min="11998" max="11998" width="6.5703125" style="45" customWidth="1"/>
    <col min="11999" max="12000" width="0" style="45" hidden="1" customWidth="1"/>
    <col min="12001" max="12001" width="5.7109375" style="45" customWidth="1"/>
    <col min="12002" max="12002" width="7.7109375" style="45" customWidth="1"/>
    <col min="12003" max="12003" width="6.7109375" style="45" customWidth="1"/>
    <col min="12004" max="12004" width="11.42578125" style="45"/>
    <col min="12005" max="12005" width="7.140625" style="45" customWidth="1"/>
    <col min="12006" max="12022" width="5.7109375" style="45" customWidth="1"/>
    <col min="12023" max="12023" width="9" style="45" customWidth="1"/>
    <col min="12024" max="12024" width="6.5703125" style="45" customWidth="1"/>
    <col min="12025" max="12025" width="6.85546875" style="45" customWidth="1"/>
    <col min="12026" max="12026" width="6.28515625" style="45" customWidth="1"/>
    <col min="12027" max="12028" width="0" style="45" hidden="1" customWidth="1"/>
    <col min="12029" max="12029" width="5.85546875" style="45" customWidth="1"/>
    <col min="12030" max="12030" width="7.7109375" style="45" customWidth="1"/>
    <col min="12031" max="12031" width="6.7109375" style="45" customWidth="1"/>
    <col min="12032" max="12032" width="11.42578125" style="45"/>
    <col min="12033" max="12033" width="7.140625" style="45" customWidth="1"/>
    <col min="12034" max="12044" width="5.7109375" style="45" customWidth="1"/>
    <col min="12045" max="12045" width="5.85546875" style="45" customWidth="1"/>
    <col min="12046" max="12050" width="5.7109375" style="45" customWidth="1"/>
    <col min="12051" max="12051" width="9" style="45" customWidth="1"/>
    <col min="12052" max="12052" width="5.7109375" style="45" customWidth="1"/>
    <col min="12053" max="12053" width="6.140625" style="45" customWidth="1"/>
    <col min="12054" max="12054" width="5.5703125" style="45" customWidth="1"/>
    <col min="12055" max="12056" width="0" style="45" hidden="1" customWidth="1"/>
    <col min="12057" max="12057" width="6" style="45" customWidth="1"/>
    <col min="12058" max="12058" width="7.7109375" style="45" customWidth="1"/>
    <col min="12059" max="12230" width="11.42578125" style="45"/>
    <col min="12231" max="12231" width="6.7109375" style="45" customWidth="1"/>
    <col min="12232" max="12232" width="11.42578125" style="45"/>
    <col min="12233" max="12233" width="7.140625" style="45" customWidth="1"/>
    <col min="12234" max="12234" width="6.5703125" style="45" customWidth="1"/>
    <col min="12235" max="12250" width="5.7109375" style="45" customWidth="1"/>
    <col min="12251" max="12251" width="10.140625" style="45" customWidth="1"/>
    <col min="12252" max="12252" width="7.7109375" style="45" customWidth="1"/>
    <col min="12253" max="12253" width="7" style="45" customWidth="1"/>
    <col min="12254" max="12254" width="6.5703125" style="45" customWidth="1"/>
    <col min="12255" max="12256" width="0" style="45" hidden="1" customWidth="1"/>
    <col min="12257" max="12257" width="5.7109375" style="45" customWidth="1"/>
    <col min="12258" max="12258" width="7.7109375" style="45" customWidth="1"/>
    <col min="12259" max="12259" width="6.7109375" style="45" customWidth="1"/>
    <col min="12260" max="12260" width="11.42578125" style="45"/>
    <col min="12261" max="12261" width="7.140625" style="45" customWidth="1"/>
    <col min="12262" max="12278" width="5.7109375" style="45" customWidth="1"/>
    <col min="12279" max="12279" width="9" style="45" customWidth="1"/>
    <col min="12280" max="12280" width="6.5703125" style="45" customWidth="1"/>
    <col min="12281" max="12281" width="6.85546875" style="45" customWidth="1"/>
    <col min="12282" max="12282" width="6.28515625" style="45" customWidth="1"/>
    <col min="12283" max="12284" width="0" style="45" hidden="1" customWidth="1"/>
    <col min="12285" max="12285" width="5.85546875" style="45" customWidth="1"/>
    <col min="12286" max="12286" width="7.7109375" style="45" customWidth="1"/>
    <col min="12287" max="12287" width="6.7109375" style="45" customWidth="1"/>
    <col min="12288" max="12288" width="11.42578125" style="45"/>
    <col min="12289" max="12289" width="7.140625" style="45" customWidth="1"/>
    <col min="12290" max="12300" width="5.7109375" style="45" customWidth="1"/>
    <col min="12301" max="12301" width="5.85546875" style="45" customWidth="1"/>
    <col min="12302" max="12306" width="5.7109375" style="45" customWidth="1"/>
    <col min="12307" max="12307" width="9" style="45" customWidth="1"/>
    <col min="12308" max="12308" width="5.7109375" style="45" customWidth="1"/>
    <col min="12309" max="12309" width="6.140625" style="45" customWidth="1"/>
    <col min="12310" max="12310" width="5.5703125" style="45" customWidth="1"/>
    <col min="12311" max="12312" width="0" style="45" hidden="1" customWidth="1"/>
    <col min="12313" max="12313" width="6" style="45" customWidth="1"/>
    <col min="12314" max="12314" width="7.7109375" style="45" customWidth="1"/>
    <col min="12315" max="12486" width="11.42578125" style="45"/>
    <col min="12487" max="12487" width="6.7109375" style="45" customWidth="1"/>
    <col min="12488" max="12488" width="11.42578125" style="45"/>
    <col min="12489" max="12489" width="7.140625" style="45" customWidth="1"/>
    <col min="12490" max="12490" width="6.5703125" style="45" customWidth="1"/>
    <col min="12491" max="12506" width="5.7109375" style="45" customWidth="1"/>
    <col min="12507" max="12507" width="10.140625" style="45" customWidth="1"/>
    <col min="12508" max="12508" width="7.7109375" style="45" customWidth="1"/>
    <col min="12509" max="12509" width="7" style="45" customWidth="1"/>
    <col min="12510" max="12510" width="6.5703125" style="45" customWidth="1"/>
    <col min="12511" max="12512" width="0" style="45" hidden="1" customWidth="1"/>
    <col min="12513" max="12513" width="5.7109375" style="45" customWidth="1"/>
    <col min="12514" max="12514" width="7.7109375" style="45" customWidth="1"/>
    <col min="12515" max="12515" width="6.7109375" style="45" customWidth="1"/>
    <col min="12516" max="12516" width="11.42578125" style="45"/>
    <col min="12517" max="12517" width="7.140625" style="45" customWidth="1"/>
    <col min="12518" max="12534" width="5.7109375" style="45" customWidth="1"/>
    <col min="12535" max="12535" width="9" style="45" customWidth="1"/>
    <col min="12536" max="12536" width="6.5703125" style="45" customWidth="1"/>
    <col min="12537" max="12537" width="6.85546875" style="45" customWidth="1"/>
    <col min="12538" max="12538" width="6.28515625" style="45" customWidth="1"/>
    <col min="12539" max="12540" width="0" style="45" hidden="1" customWidth="1"/>
    <col min="12541" max="12541" width="5.85546875" style="45" customWidth="1"/>
    <col min="12542" max="12542" width="7.7109375" style="45" customWidth="1"/>
    <col min="12543" max="12543" width="6.7109375" style="45" customWidth="1"/>
    <col min="12544" max="12544" width="11.42578125" style="45"/>
    <col min="12545" max="12545" width="7.140625" style="45" customWidth="1"/>
    <col min="12546" max="12556" width="5.7109375" style="45" customWidth="1"/>
    <col min="12557" max="12557" width="5.85546875" style="45" customWidth="1"/>
    <col min="12558" max="12562" width="5.7109375" style="45" customWidth="1"/>
    <col min="12563" max="12563" width="9" style="45" customWidth="1"/>
    <col min="12564" max="12564" width="5.7109375" style="45" customWidth="1"/>
    <col min="12565" max="12565" width="6.140625" style="45" customWidth="1"/>
    <col min="12566" max="12566" width="5.5703125" style="45" customWidth="1"/>
    <col min="12567" max="12568" width="0" style="45" hidden="1" customWidth="1"/>
    <col min="12569" max="12569" width="6" style="45" customWidth="1"/>
    <col min="12570" max="12570" width="7.7109375" style="45" customWidth="1"/>
    <col min="12571" max="12742" width="11.42578125" style="45"/>
    <col min="12743" max="12743" width="6.7109375" style="45" customWidth="1"/>
    <col min="12744" max="12744" width="11.42578125" style="45"/>
    <col min="12745" max="12745" width="7.140625" style="45" customWidth="1"/>
    <col min="12746" max="12746" width="6.5703125" style="45" customWidth="1"/>
    <col min="12747" max="12762" width="5.7109375" style="45" customWidth="1"/>
    <col min="12763" max="12763" width="10.140625" style="45" customWidth="1"/>
    <col min="12764" max="12764" width="7.7109375" style="45" customWidth="1"/>
    <col min="12765" max="12765" width="7" style="45" customWidth="1"/>
    <col min="12766" max="12766" width="6.5703125" style="45" customWidth="1"/>
    <col min="12767" max="12768" width="0" style="45" hidden="1" customWidth="1"/>
    <col min="12769" max="12769" width="5.7109375" style="45" customWidth="1"/>
    <col min="12770" max="12770" width="7.7109375" style="45" customWidth="1"/>
    <col min="12771" max="12771" width="6.7109375" style="45" customWidth="1"/>
    <col min="12772" max="12772" width="11.42578125" style="45"/>
    <col min="12773" max="12773" width="7.140625" style="45" customWidth="1"/>
    <col min="12774" max="12790" width="5.7109375" style="45" customWidth="1"/>
    <col min="12791" max="12791" width="9" style="45" customWidth="1"/>
    <col min="12792" max="12792" width="6.5703125" style="45" customWidth="1"/>
    <col min="12793" max="12793" width="6.85546875" style="45" customWidth="1"/>
    <col min="12794" max="12794" width="6.28515625" style="45" customWidth="1"/>
    <col min="12795" max="12796" width="0" style="45" hidden="1" customWidth="1"/>
    <col min="12797" max="12797" width="5.85546875" style="45" customWidth="1"/>
    <col min="12798" max="12798" width="7.7109375" style="45" customWidth="1"/>
    <col min="12799" max="12799" width="6.7109375" style="45" customWidth="1"/>
    <col min="12800" max="12800" width="11.42578125" style="45"/>
    <col min="12801" max="12801" width="7.140625" style="45" customWidth="1"/>
    <col min="12802" max="12812" width="5.7109375" style="45" customWidth="1"/>
    <col min="12813" max="12813" width="5.85546875" style="45" customWidth="1"/>
    <col min="12814" max="12818" width="5.7109375" style="45" customWidth="1"/>
    <col min="12819" max="12819" width="9" style="45" customWidth="1"/>
    <col min="12820" max="12820" width="5.7109375" style="45" customWidth="1"/>
    <col min="12821" max="12821" width="6.140625" style="45" customWidth="1"/>
    <col min="12822" max="12822" width="5.5703125" style="45" customWidth="1"/>
    <col min="12823" max="12824" width="0" style="45" hidden="1" customWidth="1"/>
    <col min="12825" max="12825" width="6" style="45" customWidth="1"/>
    <col min="12826" max="12826" width="7.7109375" style="45" customWidth="1"/>
    <col min="12827" max="12998" width="11.42578125" style="45"/>
    <col min="12999" max="12999" width="6.7109375" style="45" customWidth="1"/>
    <col min="13000" max="13000" width="11.42578125" style="45"/>
    <col min="13001" max="13001" width="7.140625" style="45" customWidth="1"/>
    <col min="13002" max="13002" width="6.5703125" style="45" customWidth="1"/>
    <col min="13003" max="13018" width="5.7109375" style="45" customWidth="1"/>
    <col min="13019" max="13019" width="10.140625" style="45" customWidth="1"/>
    <col min="13020" max="13020" width="7.7109375" style="45" customWidth="1"/>
    <col min="13021" max="13021" width="7" style="45" customWidth="1"/>
    <col min="13022" max="13022" width="6.5703125" style="45" customWidth="1"/>
    <col min="13023" max="13024" width="0" style="45" hidden="1" customWidth="1"/>
    <col min="13025" max="13025" width="5.7109375" style="45" customWidth="1"/>
    <col min="13026" max="13026" width="7.7109375" style="45" customWidth="1"/>
    <col min="13027" max="13027" width="6.7109375" style="45" customWidth="1"/>
    <col min="13028" max="13028" width="11.42578125" style="45"/>
    <col min="13029" max="13029" width="7.140625" style="45" customWidth="1"/>
    <col min="13030" max="13046" width="5.7109375" style="45" customWidth="1"/>
    <col min="13047" max="13047" width="9" style="45" customWidth="1"/>
    <col min="13048" max="13048" width="6.5703125" style="45" customWidth="1"/>
    <col min="13049" max="13049" width="6.85546875" style="45" customWidth="1"/>
    <col min="13050" max="13050" width="6.28515625" style="45" customWidth="1"/>
    <col min="13051" max="13052" width="0" style="45" hidden="1" customWidth="1"/>
    <col min="13053" max="13053" width="5.85546875" style="45" customWidth="1"/>
    <col min="13054" max="13054" width="7.7109375" style="45" customWidth="1"/>
    <col min="13055" max="13055" width="6.7109375" style="45" customWidth="1"/>
    <col min="13056" max="13056" width="11.42578125" style="45"/>
    <col min="13057" max="13057" width="7.140625" style="45" customWidth="1"/>
    <col min="13058" max="13068" width="5.7109375" style="45" customWidth="1"/>
    <col min="13069" max="13069" width="5.85546875" style="45" customWidth="1"/>
    <col min="13070" max="13074" width="5.7109375" style="45" customWidth="1"/>
    <col min="13075" max="13075" width="9" style="45" customWidth="1"/>
    <col min="13076" max="13076" width="5.7109375" style="45" customWidth="1"/>
    <col min="13077" max="13077" width="6.140625" style="45" customWidth="1"/>
    <col min="13078" max="13078" width="5.5703125" style="45" customWidth="1"/>
    <col min="13079" max="13080" width="0" style="45" hidden="1" customWidth="1"/>
    <col min="13081" max="13081" width="6" style="45" customWidth="1"/>
    <col min="13082" max="13082" width="7.7109375" style="45" customWidth="1"/>
    <col min="13083" max="13254" width="11.42578125" style="45"/>
    <col min="13255" max="13255" width="6.7109375" style="45" customWidth="1"/>
    <col min="13256" max="13256" width="11.42578125" style="45"/>
    <col min="13257" max="13257" width="7.140625" style="45" customWidth="1"/>
    <col min="13258" max="13258" width="6.5703125" style="45" customWidth="1"/>
    <col min="13259" max="13274" width="5.7109375" style="45" customWidth="1"/>
    <col min="13275" max="13275" width="10.140625" style="45" customWidth="1"/>
    <col min="13276" max="13276" width="7.7109375" style="45" customWidth="1"/>
    <col min="13277" max="13277" width="7" style="45" customWidth="1"/>
    <col min="13278" max="13278" width="6.5703125" style="45" customWidth="1"/>
    <col min="13279" max="13280" width="0" style="45" hidden="1" customWidth="1"/>
    <col min="13281" max="13281" width="5.7109375" style="45" customWidth="1"/>
    <col min="13282" max="13282" width="7.7109375" style="45" customWidth="1"/>
    <col min="13283" max="13283" width="6.7109375" style="45" customWidth="1"/>
    <col min="13284" max="13284" width="11.42578125" style="45"/>
    <col min="13285" max="13285" width="7.140625" style="45" customWidth="1"/>
    <col min="13286" max="13302" width="5.7109375" style="45" customWidth="1"/>
    <col min="13303" max="13303" width="9" style="45" customWidth="1"/>
    <col min="13304" max="13304" width="6.5703125" style="45" customWidth="1"/>
    <col min="13305" max="13305" width="6.85546875" style="45" customWidth="1"/>
    <col min="13306" max="13306" width="6.28515625" style="45" customWidth="1"/>
    <col min="13307" max="13308" width="0" style="45" hidden="1" customWidth="1"/>
    <col min="13309" max="13309" width="5.85546875" style="45" customWidth="1"/>
    <col min="13310" max="13310" width="7.7109375" style="45" customWidth="1"/>
    <col min="13311" max="13311" width="6.7109375" style="45" customWidth="1"/>
    <col min="13312" max="13312" width="11.42578125" style="45"/>
    <col min="13313" max="13313" width="7.140625" style="45" customWidth="1"/>
    <col min="13314" max="13324" width="5.7109375" style="45" customWidth="1"/>
    <col min="13325" max="13325" width="5.85546875" style="45" customWidth="1"/>
    <col min="13326" max="13330" width="5.7109375" style="45" customWidth="1"/>
    <col min="13331" max="13331" width="9" style="45" customWidth="1"/>
    <col min="13332" max="13332" width="5.7109375" style="45" customWidth="1"/>
    <col min="13333" max="13333" width="6.140625" style="45" customWidth="1"/>
    <col min="13334" max="13334" width="5.5703125" style="45" customWidth="1"/>
    <col min="13335" max="13336" width="0" style="45" hidden="1" customWidth="1"/>
    <col min="13337" max="13337" width="6" style="45" customWidth="1"/>
    <col min="13338" max="13338" width="7.7109375" style="45" customWidth="1"/>
    <col min="13339" max="13510" width="11.42578125" style="45"/>
    <col min="13511" max="13511" width="6.7109375" style="45" customWidth="1"/>
    <col min="13512" max="13512" width="11.42578125" style="45"/>
    <col min="13513" max="13513" width="7.140625" style="45" customWidth="1"/>
    <col min="13514" max="13514" width="6.5703125" style="45" customWidth="1"/>
    <col min="13515" max="13530" width="5.7109375" style="45" customWidth="1"/>
    <col min="13531" max="13531" width="10.140625" style="45" customWidth="1"/>
    <col min="13532" max="13532" width="7.7109375" style="45" customWidth="1"/>
    <col min="13533" max="13533" width="7" style="45" customWidth="1"/>
    <col min="13534" max="13534" width="6.5703125" style="45" customWidth="1"/>
    <col min="13535" max="13536" width="0" style="45" hidden="1" customWidth="1"/>
    <col min="13537" max="13537" width="5.7109375" style="45" customWidth="1"/>
    <col min="13538" max="13538" width="7.7109375" style="45" customWidth="1"/>
    <col min="13539" max="13539" width="6.7109375" style="45" customWidth="1"/>
    <col min="13540" max="13540" width="11.42578125" style="45"/>
    <col min="13541" max="13541" width="7.140625" style="45" customWidth="1"/>
    <col min="13542" max="13558" width="5.7109375" style="45" customWidth="1"/>
    <col min="13559" max="13559" width="9" style="45" customWidth="1"/>
    <col min="13560" max="13560" width="6.5703125" style="45" customWidth="1"/>
    <col min="13561" max="13561" width="6.85546875" style="45" customWidth="1"/>
    <col min="13562" max="13562" width="6.28515625" style="45" customWidth="1"/>
    <col min="13563" max="13564" width="0" style="45" hidden="1" customWidth="1"/>
    <col min="13565" max="13565" width="5.85546875" style="45" customWidth="1"/>
    <col min="13566" max="13566" width="7.7109375" style="45" customWidth="1"/>
    <col min="13567" max="13567" width="6.7109375" style="45" customWidth="1"/>
    <col min="13568" max="13568" width="11.42578125" style="45"/>
    <col min="13569" max="13569" width="7.140625" style="45" customWidth="1"/>
    <col min="13570" max="13580" width="5.7109375" style="45" customWidth="1"/>
    <col min="13581" max="13581" width="5.85546875" style="45" customWidth="1"/>
    <col min="13582" max="13586" width="5.7109375" style="45" customWidth="1"/>
    <col min="13587" max="13587" width="9" style="45" customWidth="1"/>
    <col min="13588" max="13588" width="5.7109375" style="45" customWidth="1"/>
    <col min="13589" max="13589" width="6.140625" style="45" customWidth="1"/>
    <col min="13590" max="13590" width="5.5703125" style="45" customWidth="1"/>
    <col min="13591" max="13592" width="0" style="45" hidden="1" customWidth="1"/>
    <col min="13593" max="13593" width="6" style="45" customWidth="1"/>
    <col min="13594" max="13594" width="7.7109375" style="45" customWidth="1"/>
    <col min="13595" max="13766" width="11.42578125" style="45"/>
    <col min="13767" max="13767" width="6.7109375" style="45" customWidth="1"/>
    <col min="13768" max="13768" width="11.42578125" style="45"/>
    <col min="13769" max="13769" width="7.140625" style="45" customWidth="1"/>
    <col min="13770" max="13770" width="6.5703125" style="45" customWidth="1"/>
    <col min="13771" max="13786" width="5.7109375" style="45" customWidth="1"/>
    <col min="13787" max="13787" width="10.140625" style="45" customWidth="1"/>
    <col min="13788" max="13788" width="7.7109375" style="45" customWidth="1"/>
    <col min="13789" max="13789" width="7" style="45" customWidth="1"/>
    <col min="13790" max="13790" width="6.5703125" style="45" customWidth="1"/>
    <col min="13791" max="13792" width="0" style="45" hidden="1" customWidth="1"/>
    <col min="13793" max="13793" width="5.7109375" style="45" customWidth="1"/>
    <col min="13794" max="13794" width="7.7109375" style="45" customWidth="1"/>
    <col min="13795" max="13795" width="6.7109375" style="45" customWidth="1"/>
    <col min="13796" max="13796" width="11.42578125" style="45"/>
    <col min="13797" max="13797" width="7.140625" style="45" customWidth="1"/>
    <col min="13798" max="13814" width="5.7109375" style="45" customWidth="1"/>
    <col min="13815" max="13815" width="9" style="45" customWidth="1"/>
    <col min="13816" max="13816" width="6.5703125" style="45" customWidth="1"/>
    <col min="13817" max="13817" width="6.85546875" style="45" customWidth="1"/>
    <col min="13818" max="13818" width="6.28515625" style="45" customWidth="1"/>
    <col min="13819" max="13820" width="0" style="45" hidden="1" customWidth="1"/>
    <col min="13821" max="13821" width="5.85546875" style="45" customWidth="1"/>
    <col min="13822" max="13822" width="7.7109375" style="45" customWidth="1"/>
    <col min="13823" max="13823" width="6.7109375" style="45" customWidth="1"/>
    <col min="13824" max="13824" width="11.42578125" style="45"/>
    <col min="13825" max="13825" width="7.140625" style="45" customWidth="1"/>
    <col min="13826" max="13836" width="5.7109375" style="45" customWidth="1"/>
    <col min="13837" max="13837" width="5.85546875" style="45" customWidth="1"/>
    <col min="13838" max="13842" width="5.7109375" style="45" customWidth="1"/>
    <col min="13843" max="13843" width="9" style="45" customWidth="1"/>
    <col min="13844" max="13844" width="5.7109375" style="45" customWidth="1"/>
    <col min="13845" max="13845" width="6.140625" style="45" customWidth="1"/>
    <col min="13846" max="13846" width="5.5703125" style="45" customWidth="1"/>
    <col min="13847" max="13848" width="0" style="45" hidden="1" customWidth="1"/>
    <col min="13849" max="13849" width="6" style="45" customWidth="1"/>
    <col min="13850" max="13850" width="7.7109375" style="45" customWidth="1"/>
    <col min="13851" max="14022" width="11.42578125" style="45"/>
    <col min="14023" max="14023" width="6.7109375" style="45" customWidth="1"/>
    <col min="14024" max="14024" width="11.42578125" style="45"/>
    <col min="14025" max="14025" width="7.140625" style="45" customWidth="1"/>
    <col min="14026" max="14026" width="6.5703125" style="45" customWidth="1"/>
    <col min="14027" max="14042" width="5.7109375" style="45" customWidth="1"/>
    <col min="14043" max="14043" width="10.140625" style="45" customWidth="1"/>
    <col min="14044" max="14044" width="7.7109375" style="45" customWidth="1"/>
    <col min="14045" max="14045" width="7" style="45" customWidth="1"/>
    <col min="14046" max="14046" width="6.5703125" style="45" customWidth="1"/>
    <col min="14047" max="14048" width="0" style="45" hidden="1" customWidth="1"/>
    <col min="14049" max="14049" width="5.7109375" style="45" customWidth="1"/>
    <col min="14050" max="14050" width="7.7109375" style="45" customWidth="1"/>
    <col min="14051" max="14051" width="6.7109375" style="45" customWidth="1"/>
    <col min="14052" max="14052" width="11.42578125" style="45"/>
    <col min="14053" max="14053" width="7.140625" style="45" customWidth="1"/>
    <col min="14054" max="14070" width="5.7109375" style="45" customWidth="1"/>
    <col min="14071" max="14071" width="9" style="45" customWidth="1"/>
    <col min="14072" max="14072" width="6.5703125" style="45" customWidth="1"/>
    <col min="14073" max="14073" width="6.85546875" style="45" customWidth="1"/>
    <col min="14074" max="14074" width="6.28515625" style="45" customWidth="1"/>
    <col min="14075" max="14076" width="0" style="45" hidden="1" customWidth="1"/>
    <col min="14077" max="14077" width="5.85546875" style="45" customWidth="1"/>
    <col min="14078" max="14078" width="7.7109375" style="45" customWidth="1"/>
    <col min="14079" max="14079" width="6.7109375" style="45" customWidth="1"/>
    <col min="14080" max="14080" width="11.42578125" style="45"/>
    <col min="14081" max="14081" width="7.140625" style="45" customWidth="1"/>
    <col min="14082" max="14092" width="5.7109375" style="45" customWidth="1"/>
    <col min="14093" max="14093" width="5.85546875" style="45" customWidth="1"/>
    <col min="14094" max="14098" width="5.7109375" style="45" customWidth="1"/>
    <col min="14099" max="14099" width="9" style="45" customWidth="1"/>
    <col min="14100" max="14100" width="5.7109375" style="45" customWidth="1"/>
    <col min="14101" max="14101" width="6.140625" style="45" customWidth="1"/>
    <col min="14102" max="14102" width="5.5703125" style="45" customWidth="1"/>
    <col min="14103" max="14104" width="0" style="45" hidden="1" customWidth="1"/>
    <col min="14105" max="14105" width="6" style="45" customWidth="1"/>
    <col min="14106" max="14106" width="7.7109375" style="45" customWidth="1"/>
    <col min="14107" max="14278" width="11.42578125" style="45"/>
    <col min="14279" max="14279" width="6.7109375" style="45" customWidth="1"/>
    <col min="14280" max="14280" width="11.42578125" style="45"/>
    <col min="14281" max="14281" width="7.140625" style="45" customWidth="1"/>
    <col min="14282" max="14282" width="6.5703125" style="45" customWidth="1"/>
    <col min="14283" max="14298" width="5.7109375" style="45" customWidth="1"/>
    <col min="14299" max="14299" width="10.140625" style="45" customWidth="1"/>
    <col min="14300" max="14300" width="7.7109375" style="45" customWidth="1"/>
    <col min="14301" max="14301" width="7" style="45" customWidth="1"/>
    <col min="14302" max="14302" width="6.5703125" style="45" customWidth="1"/>
    <col min="14303" max="14304" width="0" style="45" hidden="1" customWidth="1"/>
    <col min="14305" max="14305" width="5.7109375" style="45" customWidth="1"/>
    <col min="14306" max="14306" width="7.7109375" style="45" customWidth="1"/>
    <col min="14307" max="14307" width="6.7109375" style="45" customWidth="1"/>
    <col min="14308" max="14308" width="11.42578125" style="45"/>
    <col min="14309" max="14309" width="7.140625" style="45" customWidth="1"/>
    <col min="14310" max="14326" width="5.7109375" style="45" customWidth="1"/>
    <col min="14327" max="14327" width="9" style="45" customWidth="1"/>
    <col min="14328" max="14328" width="6.5703125" style="45" customWidth="1"/>
    <col min="14329" max="14329" width="6.85546875" style="45" customWidth="1"/>
    <col min="14330" max="14330" width="6.28515625" style="45" customWidth="1"/>
    <col min="14331" max="14332" width="0" style="45" hidden="1" customWidth="1"/>
    <col min="14333" max="14333" width="5.85546875" style="45" customWidth="1"/>
    <col min="14334" max="14334" width="7.7109375" style="45" customWidth="1"/>
    <col min="14335" max="14335" width="6.7109375" style="45" customWidth="1"/>
    <col min="14336" max="14336" width="11.42578125" style="45"/>
    <col min="14337" max="14337" width="7.140625" style="45" customWidth="1"/>
    <col min="14338" max="14348" width="5.7109375" style="45" customWidth="1"/>
    <col min="14349" max="14349" width="5.85546875" style="45" customWidth="1"/>
    <col min="14350" max="14354" width="5.7109375" style="45" customWidth="1"/>
    <col min="14355" max="14355" width="9" style="45" customWidth="1"/>
    <col min="14356" max="14356" width="5.7109375" style="45" customWidth="1"/>
    <col min="14357" max="14357" width="6.140625" style="45" customWidth="1"/>
    <col min="14358" max="14358" width="5.5703125" style="45" customWidth="1"/>
    <col min="14359" max="14360" width="0" style="45" hidden="1" customWidth="1"/>
    <col min="14361" max="14361" width="6" style="45" customWidth="1"/>
    <col min="14362" max="14362" width="7.7109375" style="45" customWidth="1"/>
    <col min="14363" max="14534" width="11.42578125" style="45"/>
    <col min="14535" max="14535" width="6.7109375" style="45" customWidth="1"/>
    <col min="14536" max="14536" width="11.42578125" style="45"/>
    <col min="14537" max="14537" width="7.140625" style="45" customWidth="1"/>
    <col min="14538" max="14538" width="6.5703125" style="45" customWidth="1"/>
    <col min="14539" max="14554" width="5.7109375" style="45" customWidth="1"/>
    <col min="14555" max="14555" width="10.140625" style="45" customWidth="1"/>
    <col min="14556" max="14556" width="7.7109375" style="45" customWidth="1"/>
    <col min="14557" max="14557" width="7" style="45" customWidth="1"/>
    <col min="14558" max="14558" width="6.5703125" style="45" customWidth="1"/>
    <col min="14559" max="14560" width="0" style="45" hidden="1" customWidth="1"/>
    <col min="14561" max="14561" width="5.7109375" style="45" customWidth="1"/>
    <col min="14562" max="14562" width="7.7109375" style="45" customWidth="1"/>
    <col min="14563" max="14563" width="6.7109375" style="45" customWidth="1"/>
    <col min="14564" max="14564" width="11.42578125" style="45"/>
    <col min="14565" max="14565" width="7.140625" style="45" customWidth="1"/>
    <col min="14566" max="14582" width="5.7109375" style="45" customWidth="1"/>
    <col min="14583" max="14583" width="9" style="45" customWidth="1"/>
    <col min="14584" max="14584" width="6.5703125" style="45" customWidth="1"/>
    <col min="14585" max="14585" width="6.85546875" style="45" customWidth="1"/>
    <col min="14586" max="14586" width="6.28515625" style="45" customWidth="1"/>
    <col min="14587" max="14588" width="0" style="45" hidden="1" customWidth="1"/>
    <col min="14589" max="14589" width="5.85546875" style="45" customWidth="1"/>
    <col min="14590" max="14590" width="7.7109375" style="45" customWidth="1"/>
    <col min="14591" max="14591" width="6.7109375" style="45" customWidth="1"/>
    <col min="14592" max="14592" width="11.42578125" style="45"/>
    <col min="14593" max="14593" width="7.140625" style="45" customWidth="1"/>
    <col min="14594" max="14604" width="5.7109375" style="45" customWidth="1"/>
    <col min="14605" max="14605" width="5.85546875" style="45" customWidth="1"/>
    <col min="14606" max="14610" width="5.7109375" style="45" customWidth="1"/>
    <col min="14611" max="14611" width="9" style="45" customWidth="1"/>
    <col min="14612" max="14612" width="5.7109375" style="45" customWidth="1"/>
    <col min="14613" max="14613" width="6.140625" style="45" customWidth="1"/>
    <col min="14614" max="14614" width="5.5703125" style="45" customWidth="1"/>
    <col min="14615" max="14616" width="0" style="45" hidden="1" customWidth="1"/>
    <col min="14617" max="14617" width="6" style="45" customWidth="1"/>
    <col min="14618" max="14618" width="7.7109375" style="45" customWidth="1"/>
    <col min="14619" max="14790" width="11.42578125" style="45"/>
    <col min="14791" max="14791" width="6.7109375" style="45" customWidth="1"/>
    <col min="14792" max="14792" width="11.42578125" style="45"/>
    <col min="14793" max="14793" width="7.140625" style="45" customWidth="1"/>
    <col min="14794" max="14794" width="6.5703125" style="45" customWidth="1"/>
    <col min="14795" max="14810" width="5.7109375" style="45" customWidth="1"/>
    <col min="14811" max="14811" width="10.140625" style="45" customWidth="1"/>
    <col min="14812" max="14812" width="7.7109375" style="45" customWidth="1"/>
    <col min="14813" max="14813" width="7" style="45" customWidth="1"/>
    <col min="14814" max="14814" width="6.5703125" style="45" customWidth="1"/>
    <col min="14815" max="14816" width="0" style="45" hidden="1" customWidth="1"/>
    <col min="14817" max="14817" width="5.7109375" style="45" customWidth="1"/>
    <col min="14818" max="14818" width="7.7109375" style="45" customWidth="1"/>
    <col min="14819" max="14819" width="6.7109375" style="45" customWidth="1"/>
    <col min="14820" max="14820" width="11.42578125" style="45"/>
    <col min="14821" max="14821" width="7.140625" style="45" customWidth="1"/>
    <col min="14822" max="14838" width="5.7109375" style="45" customWidth="1"/>
    <col min="14839" max="14839" width="9" style="45" customWidth="1"/>
    <col min="14840" max="14840" width="6.5703125" style="45" customWidth="1"/>
    <col min="14841" max="14841" width="6.85546875" style="45" customWidth="1"/>
    <col min="14842" max="14842" width="6.28515625" style="45" customWidth="1"/>
    <col min="14843" max="14844" width="0" style="45" hidden="1" customWidth="1"/>
    <col min="14845" max="14845" width="5.85546875" style="45" customWidth="1"/>
    <col min="14846" max="14846" width="7.7109375" style="45" customWidth="1"/>
    <col min="14847" max="14847" width="6.7109375" style="45" customWidth="1"/>
    <col min="14848" max="14848" width="11.42578125" style="45"/>
    <col min="14849" max="14849" width="7.140625" style="45" customWidth="1"/>
    <col min="14850" max="14860" width="5.7109375" style="45" customWidth="1"/>
    <col min="14861" max="14861" width="5.85546875" style="45" customWidth="1"/>
    <col min="14862" max="14866" width="5.7109375" style="45" customWidth="1"/>
    <col min="14867" max="14867" width="9" style="45" customWidth="1"/>
    <col min="14868" max="14868" width="5.7109375" style="45" customWidth="1"/>
    <col min="14869" max="14869" width="6.140625" style="45" customWidth="1"/>
    <col min="14870" max="14870" width="5.5703125" style="45" customWidth="1"/>
    <col min="14871" max="14872" width="0" style="45" hidden="1" customWidth="1"/>
    <col min="14873" max="14873" width="6" style="45" customWidth="1"/>
    <col min="14874" max="14874" width="7.7109375" style="45" customWidth="1"/>
    <col min="14875" max="15046" width="11.42578125" style="45"/>
    <col min="15047" max="15047" width="6.7109375" style="45" customWidth="1"/>
    <col min="15048" max="15048" width="11.42578125" style="45"/>
    <col min="15049" max="15049" width="7.140625" style="45" customWidth="1"/>
    <col min="15050" max="15050" width="6.5703125" style="45" customWidth="1"/>
    <col min="15051" max="15066" width="5.7109375" style="45" customWidth="1"/>
    <col min="15067" max="15067" width="10.140625" style="45" customWidth="1"/>
    <col min="15068" max="15068" width="7.7109375" style="45" customWidth="1"/>
    <col min="15069" max="15069" width="7" style="45" customWidth="1"/>
    <col min="15070" max="15070" width="6.5703125" style="45" customWidth="1"/>
    <col min="15071" max="15072" width="0" style="45" hidden="1" customWidth="1"/>
    <col min="15073" max="15073" width="5.7109375" style="45" customWidth="1"/>
    <col min="15074" max="15074" width="7.7109375" style="45" customWidth="1"/>
    <col min="15075" max="15075" width="6.7109375" style="45" customWidth="1"/>
    <col min="15076" max="15076" width="11.42578125" style="45"/>
    <col min="15077" max="15077" width="7.140625" style="45" customWidth="1"/>
    <col min="15078" max="15094" width="5.7109375" style="45" customWidth="1"/>
    <col min="15095" max="15095" width="9" style="45" customWidth="1"/>
    <col min="15096" max="15096" width="6.5703125" style="45" customWidth="1"/>
    <col min="15097" max="15097" width="6.85546875" style="45" customWidth="1"/>
    <col min="15098" max="15098" width="6.28515625" style="45" customWidth="1"/>
    <col min="15099" max="15100" width="0" style="45" hidden="1" customWidth="1"/>
    <col min="15101" max="15101" width="5.85546875" style="45" customWidth="1"/>
    <col min="15102" max="15102" width="7.7109375" style="45" customWidth="1"/>
    <col min="15103" max="15103" width="6.7109375" style="45" customWidth="1"/>
    <col min="15104" max="15104" width="11.42578125" style="45"/>
    <col min="15105" max="15105" width="7.140625" style="45" customWidth="1"/>
    <col min="15106" max="15116" width="5.7109375" style="45" customWidth="1"/>
    <col min="15117" max="15117" width="5.85546875" style="45" customWidth="1"/>
    <col min="15118" max="15122" width="5.7109375" style="45" customWidth="1"/>
    <col min="15123" max="15123" width="9" style="45" customWidth="1"/>
    <col min="15124" max="15124" width="5.7109375" style="45" customWidth="1"/>
    <col min="15125" max="15125" width="6.140625" style="45" customWidth="1"/>
    <col min="15126" max="15126" width="5.5703125" style="45" customWidth="1"/>
    <col min="15127" max="15128" width="0" style="45" hidden="1" customWidth="1"/>
    <col min="15129" max="15129" width="6" style="45" customWidth="1"/>
    <col min="15130" max="15130" width="7.7109375" style="45" customWidth="1"/>
    <col min="15131" max="15302" width="11.42578125" style="45"/>
    <col min="15303" max="15303" width="6.7109375" style="45" customWidth="1"/>
    <col min="15304" max="15304" width="11.42578125" style="45"/>
    <col min="15305" max="15305" width="7.140625" style="45" customWidth="1"/>
    <col min="15306" max="15306" width="6.5703125" style="45" customWidth="1"/>
    <col min="15307" max="15322" width="5.7109375" style="45" customWidth="1"/>
    <col min="15323" max="15323" width="10.140625" style="45" customWidth="1"/>
    <col min="15324" max="15324" width="7.7109375" style="45" customWidth="1"/>
    <col min="15325" max="15325" width="7" style="45" customWidth="1"/>
    <col min="15326" max="15326" width="6.5703125" style="45" customWidth="1"/>
    <col min="15327" max="15328" width="0" style="45" hidden="1" customWidth="1"/>
    <col min="15329" max="15329" width="5.7109375" style="45" customWidth="1"/>
    <col min="15330" max="15330" width="7.7109375" style="45" customWidth="1"/>
    <col min="15331" max="15331" width="6.7109375" style="45" customWidth="1"/>
    <col min="15332" max="15332" width="11.42578125" style="45"/>
    <col min="15333" max="15333" width="7.140625" style="45" customWidth="1"/>
    <col min="15334" max="15350" width="5.7109375" style="45" customWidth="1"/>
    <col min="15351" max="15351" width="9" style="45" customWidth="1"/>
    <col min="15352" max="15352" width="6.5703125" style="45" customWidth="1"/>
    <col min="15353" max="15353" width="6.85546875" style="45" customWidth="1"/>
    <col min="15354" max="15354" width="6.28515625" style="45" customWidth="1"/>
    <col min="15355" max="15356" width="0" style="45" hidden="1" customWidth="1"/>
    <col min="15357" max="15357" width="5.85546875" style="45" customWidth="1"/>
    <col min="15358" max="15358" width="7.7109375" style="45" customWidth="1"/>
    <col min="15359" max="15359" width="6.7109375" style="45" customWidth="1"/>
    <col min="15360" max="15360" width="11.42578125" style="45"/>
    <col min="15361" max="15361" width="7.140625" style="45" customWidth="1"/>
    <col min="15362" max="15372" width="5.7109375" style="45" customWidth="1"/>
    <col min="15373" max="15373" width="5.85546875" style="45" customWidth="1"/>
    <col min="15374" max="15378" width="5.7109375" style="45" customWidth="1"/>
    <col min="15379" max="15379" width="9" style="45" customWidth="1"/>
    <col min="15380" max="15380" width="5.7109375" style="45" customWidth="1"/>
    <col min="15381" max="15381" width="6.140625" style="45" customWidth="1"/>
    <col min="15382" max="15382" width="5.5703125" style="45" customWidth="1"/>
    <col min="15383" max="15384" width="0" style="45" hidden="1" customWidth="1"/>
    <col min="15385" max="15385" width="6" style="45" customWidth="1"/>
    <col min="15386" max="15386" width="7.7109375" style="45" customWidth="1"/>
    <col min="15387" max="15558" width="11.42578125" style="45"/>
    <col min="15559" max="15559" width="6.7109375" style="45" customWidth="1"/>
    <col min="15560" max="15560" width="11.42578125" style="45"/>
    <col min="15561" max="15561" width="7.140625" style="45" customWidth="1"/>
    <col min="15562" max="15562" width="6.5703125" style="45" customWidth="1"/>
    <col min="15563" max="15578" width="5.7109375" style="45" customWidth="1"/>
    <col min="15579" max="15579" width="10.140625" style="45" customWidth="1"/>
    <col min="15580" max="15580" width="7.7109375" style="45" customWidth="1"/>
    <col min="15581" max="15581" width="7" style="45" customWidth="1"/>
    <col min="15582" max="15582" width="6.5703125" style="45" customWidth="1"/>
    <col min="15583" max="15584" width="0" style="45" hidden="1" customWidth="1"/>
    <col min="15585" max="15585" width="5.7109375" style="45" customWidth="1"/>
    <col min="15586" max="15586" width="7.7109375" style="45" customWidth="1"/>
    <col min="15587" max="15587" width="6.7109375" style="45" customWidth="1"/>
    <col min="15588" max="15588" width="11.42578125" style="45"/>
    <col min="15589" max="15589" width="7.140625" style="45" customWidth="1"/>
    <col min="15590" max="15606" width="5.7109375" style="45" customWidth="1"/>
    <col min="15607" max="15607" width="9" style="45" customWidth="1"/>
    <col min="15608" max="15608" width="6.5703125" style="45" customWidth="1"/>
    <col min="15609" max="15609" width="6.85546875" style="45" customWidth="1"/>
    <col min="15610" max="15610" width="6.28515625" style="45" customWidth="1"/>
    <col min="15611" max="15612" width="0" style="45" hidden="1" customWidth="1"/>
    <col min="15613" max="15613" width="5.85546875" style="45" customWidth="1"/>
    <col min="15614" max="15614" width="7.7109375" style="45" customWidth="1"/>
    <col min="15615" max="15615" width="6.7109375" style="45" customWidth="1"/>
    <col min="15616" max="15616" width="11.42578125" style="45"/>
    <col min="15617" max="15617" width="7.140625" style="45" customWidth="1"/>
    <col min="15618" max="15628" width="5.7109375" style="45" customWidth="1"/>
    <col min="15629" max="15629" width="5.85546875" style="45" customWidth="1"/>
    <col min="15630" max="15634" width="5.7109375" style="45" customWidth="1"/>
    <col min="15635" max="15635" width="9" style="45" customWidth="1"/>
    <col min="15636" max="15636" width="5.7109375" style="45" customWidth="1"/>
    <col min="15637" max="15637" width="6.140625" style="45" customWidth="1"/>
    <col min="15638" max="15638" width="5.5703125" style="45" customWidth="1"/>
    <col min="15639" max="15640" width="0" style="45" hidden="1" customWidth="1"/>
    <col min="15641" max="15641" width="6" style="45" customWidth="1"/>
    <col min="15642" max="15642" width="7.7109375" style="45" customWidth="1"/>
    <col min="15643" max="15814" width="11.42578125" style="45"/>
    <col min="15815" max="15815" width="6.7109375" style="45" customWidth="1"/>
    <col min="15816" max="15816" width="11.42578125" style="45"/>
    <col min="15817" max="15817" width="7.140625" style="45" customWidth="1"/>
    <col min="15818" max="15818" width="6.5703125" style="45" customWidth="1"/>
    <col min="15819" max="15834" width="5.7109375" style="45" customWidth="1"/>
    <col min="15835" max="15835" width="10.140625" style="45" customWidth="1"/>
    <col min="15836" max="15836" width="7.7109375" style="45" customWidth="1"/>
    <col min="15837" max="15837" width="7" style="45" customWidth="1"/>
    <col min="15838" max="15838" width="6.5703125" style="45" customWidth="1"/>
    <col min="15839" max="15840" width="0" style="45" hidden="1" customWidth="1"/>
    <col min="15841" max="15841" width="5.7109375" style="45" customWidth="1"/>
    <col min="15842" max="15842" width="7.7109375" style="45" customWidth="1"/>
    <col min="15843" max="15843" width="6.7109375" style="45" customWidth="1"/>
    <col min="15844" max="15844" width="11.42578125" style="45"/>
    <col min="15845" max="15845" width="7.140625" style="45" customWidth="1"/>
    <col min="15846" max="15862" width="5.7109375" style="45" customWidth="1"/>
    <col min="15863" max="15863" width="9" style="45" customWidth="1"/>
    <col min="15864" max="15864" width="6.5703125" style="45" customWidth="1"/>
    <col min="15865" max="15865" width="6.85546875" style="45" customWidth="1"/>
    <col min="15866" max="15866" width="6.28515625" style="45" customWidth="1"/>
    <col min="15867" max="15868" width="0" style="45" hidden="1" customWidth="1"/>
    <col min="15869" max="15869" width="5.85546875" style="45" customWidth="1"/>
    <col min="15870" max="15870" width="7.7109375" style="45" customWidth="1"/>
    <col min="15871" max="15871" width="6.7109375" style="45" customWidth="1"/>
    <col min="15872" max="15872" width="11.42578125" style="45"/>
    <col min="15873" max="15873" width="7.140625" style="45" customWidth="1"/>
    <col min="15874" max="15884" width="5.7109375" style="45" customWidth="1"/>
    <col min="15885" max="15885" width="5.85546875" style="45" customWidth="1"/>
    <col min="15886" max="15890" width="5.7109375" style="45" customWidth="1"/>
    <col min="15891" max="15891" width="9" style="45" customWidth="1"/>
    <col min="15892" max="15892" width="5.7109375" style="45" customWidth="1"/>
    <col min="15893" max="15893" width="6.140625" style="45" customWidth="1"/>
    <col min="15894" max="15894" width="5.5703125" style="45" customWidth="1"/>
    <col min="15895" max="15896" width="0" style="45" hidden="1" customWidth="1"/>
    <col min="15897" max="15897" width="6" style="45" customWidth="1"/>
    <col min="15898" max="15898" width="7.7109375" style="45" customWidth="1"/>
    <col min="15899" max="16070" width="11.42578125" style="45"/>
    <col min="16071" max="16071" width="6.7109375" style="45" customWidth="1"/>
    <col min="16072" max="16072" width="11.42578125" style="45"/>
    <col min="16073" max="16073" width="7.140625" style="45" customWidth="1"/>
    <col min="16074" max="16074" width="6.5703125" style="45" customWidth="1"/>
    <col min="16075" max="16090" width="5.7109375" style="45" customWidth="1"/>
    <col min="16091" max="16091" width="10.140625" style="45" customWidth="1"/>
    <col min="16092" max="16092" width="7.7109375" style="45" customWidth="1"/>
    <col min="16093" max="16093" width="7" style="45" customWidth="1"/>
    <col min="16094" max="16094" width="6.5703125" style="45" customWidth="1"/>
    <col min="16095" max="16096" width="0" style="45" hidden="1" customWidth="1"/>
    <col min="16097" max="16097" width="5.7109375" style="45" customWidth="1"/>
    <col min="16098" max="16098" width="7.7109375" style="45" customWidth="1"/>
    <col min="16099" max="16099" width="6.7109375" style="45" customWidth="1"/>
    <col min="16100" max="16100" width="11.42578125" style="45"/>
    <col min="16101" max="16101" width="7.140625" style="45" customWidth="1"/>
    <col min="16102" max="16118" width="5.7109375" style="45" customWidth="1"/>
    <col min="16119" max="16119" width="9" style="45" customWidth="1"/>
    <col min="16120" max="16120" width="6.5703125" style="45" customWidth="1"/>
    <col min="16121" max="16121" width="6.85546875" style="45" customWidth="1"/>
    <col min="16122" max="16122" width="6.28515625" style="45" customWidth="1"/>
    <col min="16123" max="16124" width="0" style="45" hidden="1" customWidth="1"/>
    <col min="16125" max="16125" width="5.85546875" style="45" customWidth="1"/>
    <col min="16126" max="16126" width="7.7109375" style="45" customWidth="1"/>
    <col min="16127" max="16127" width="6.7109375" style="45" customWidth="1"/>
    <col min="16128" max="16128" width="11.42578125" style="45"/>
    <col min="16129" max="16129" width="7.140625" style="45" customWidth="1"/>
    <col min="16130" max="16140" width="5.7109375" style="45" customWidth="1"/>
    <col min="16141" max="16141" width="5.85546875" style="45" customWidth="1"/>
    <col min="16142" max="16146" width="5.7109375" style="45" customWidth="1"/>
    <col min="16147" max="16147" width="9" style="45" customWidth="1"/>
    <col min="16148" max="16148" width="5.7109375" style="45" customWidth="1"/>
    <col min="16149" max="16149" width="6.140625" style="45" customWidth="1"/>
    <col min="16150" max="16150" width="5.5703125" style="45" customWidth="1"/>
    <col min="16151" max="16152" width="0" style="45" hidden="1" customWidth="1"/>
    <col min="16153" max="16153" width="6" style="45" customWidth="1"/>
    <col min="16154" max="16154" width="7.7109375" style="45" customWidth="1"/>
    <col min="16155" max="16384" width="11.42578125" style="45"/>
  </cols>
  <sheetData>
    <row r="1" spans="1:26" s="44" customFormat="1" ht="12" customHeight="1">
      <c r="A1" s="51" t="s">
        <v>29</v>
      </c>
      <c r="B1" s="1" t="str">
        <f>'A 1.1'!B1</f>
        <v>Studienanfänger nach dem Land des Hochschulortes  und dem Land des Erwerbs der HZB 2017</v>
      </c>
      <c r="Z1" s="210"/>
    </row>
    <row r="2" spans="1:26" s="44" customFormat="1" ht="12">
      <c r="A2" s="51" t="s">
        <v>30</v>
      </c>
      <c r="B2" s="51" t="str">
        <f>'A 1.1'!B2</f>
        <v>Hochschulen insgesamt</v>
      </c>
      <c r="Z2" s="210"/>
    </row>
    <row r="3" spans="1:26" s="44" customFormat="1" ht="12">
      <c r="A3" s="51" t="s">
        <v>95</v>
      </c>
      <c r="B3" s="51" t="s">
        <v>103</v>
      </c>
      <c r="Z3" s="210"/>
    </row>
    <row r="4" spans="1:26" s="44" customFormat="1" ht="9.75" thickBot="1">
      <c r="V4" s="52"/>
      <c r="W4" s="52"/>
      <c r="X4" s="52"/>
      <c r="Y4" s="52"/>
      <c r="Z4" s="210"/>
    </row>
    <row r="5" spans="1:26" s="44" customFormat="1" ht="9.75" customHeight="1" thickTop="1">
      <c r="A5" s="76"/>
      <c r="B5" s="53"/>
      <c r="C5" s="54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77"/>
      <c r="Z5" s="210"/>
    </row>
    <row r="6" spans="1:26" s="44" customFormat="1" ht="9.75" customHeight="1">
      <c r="A6" s="78" t="s">
        <v>0</v>
      </c>
      <c r="B6" s="47"/>
      <c r="C6" s="55"/>
      <c r="D6" s="229" t="s">
        <v>26</v>
      </c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1"/>
      <c r="Z6" s="210"/>
    </row>
    <row r="7" spans="1:26" s="44" customFormat="1" ht="9.75" customHeight="1">
      <c r="A7" s="91"/>
      <c r="B7" s="56"/>
      <c r="C7" s="56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6"/>
      <c r="V7" s="47"/>
      <c r="W7" s="47"/>
      <c r="X7" s="47"/>
      <c r="Y7" s="79"/>
      <c r="Z7" s="210"/>
    </row>
    <row r="8" spans="1:26" s="44" customFormat="1" ht="9.75" customHeight="1">
      <c r="A8" s="78"/>
      <c r="B8" s="55"/>
      <c r="C8" s="42" t="s">
        <v>1</v>
      </c>
      <c r="D8" s="80" t="s">
        <v>60</v>
      </c>
      <c r="E8" s="80" t="s">
        <v>56</v>
      </c>
      <c r="F8" s="80" t="s">
        <v>61</v>
      </c>
      <c r="G8" s="80" t="s">
        <v>62</v>
      </c>
      <c r="H8" s="80" t="s">
        <v>59</v>
      </c>
      <c r="I8" s="80" t="s">
        <v>54</v>
      </c>
      <c r="J8" s="80" t="s">
        <v>2</v>
      </c>
      <c r="K8" s="80" t="s">
        <v>3</v>
      </c>
      <c r="L8" s="80" t="s">
        <v>58</v>
      </c>
      <c r="M8" s="80" t="s">
        <v>64</v>
      </c>
      <c r="N8" s="80" t="s">
        <v>4</v>
      </c>
      <c r="O8" s="80" t="s">
        <v>53</v>
      </c>
      <c r="P8" s="80" t="s">
        <v>5</v>
      </c>
      <c r="Q8" s="80" t="s">
        <v>6</v>
      </c>
      <c r="R8" s="80" t="s">
        <v>7</v>
      </c>
      <c r="S8" s="80" t="s">
        <v>8</v>
      </c>
      <c r="T8" s="6" t="s">
        <v>161</v>
      </c>
      <c r="U8" s="42" t="s">
        <v>9</v>
      </c>
      <c r="V8" s="80" t="s">
        <v>45</v>
      </c>
      <c r="W8" s="80" t="s">
        <v>46</v>
      </c>
      <c r="X8" s="80" t="s">
        <v>47</v>
      </c>
      <c r="Y8" s="81" t="s">
        <v>51</v>
      </c>
      <c r="Z8" s="210"/>
    </row>
    <row r="9" spans="1:26" s="44" customFormat="1" ht="9.75" customHeight="1" thickBot="1">
      <c r="A9" s="82"/>
      <c r="B9" s="58"/>
      <c r="C9" s="58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8"/>
      <c r="V9" s="52"/>
      <c r="W9" s="52"/>
      <c r="X9" s="52"/>
      <c r="Y9" s="83"/>
      <c r="Z9" s="210"/>
    </row>
    <row r="10" spans="1:26" s="44" customFormat="1" ht="15" customHeight="1" thickTop="1">
      <c r="A10" s="78" t="s">
        <v>52</v>
      </c>
      <c r="B10" s="55"/>
      <c r="C10" s="125">
        <v>100</v>
      </c>
      <c r="D10" s="126">
        <v>100</v>
      </c>
      <c r="E10" s="126">
        <v>100</v>
      </c>
      <c r="F10" s="126">
        <v>100</v>
      </c>
      <c r="G10" s="126">
        <v>100</v>
      </c>
      <c r="H10" s="126">
        <v>100</v>
      </c>
      <c r="I10" s="126">
        <v>100</v>
      </c>
      <c r="J10" s="126">
        <v>100</v>
      </c>
      <c r="K10" s="126">
        <v>100</v>
      </c>
      <c r="L10" s="126">
        <v>100</v>
      </c>
      <c r="M10" s="126">
        <v>100</v>
      </c>
      <c r="N10" s="126">
        <v>100</v>
      </c>
      <c r="O10" s="126">
        <v>100</v>
      </c>
      <c r="P10" s="126">
        <v>100</v>
      </c>
      <c r="Q10" s="126">
        <v>100</v>
      </c>
      <c r="R10" s="126">
        <v>100</v>
      </c>
      <c r="S10" s="126">
        <v>100</v>
      </c>
      <c r="T10" s="126">
        <v>100</v>
      </c>
      <c r="U10" s="127">
        <v>100</v>
      </c>
      <c r="V10" s="128">
        <v>100</v>
      </c>
      <c r="W10" s="128">
        <v>100</v>
      </c>
      <c r="X10" s="128">
        <v>100</v>
      </c>
      <c r="Y10" s="129">
        <v>100</v>
      </c>
      <c r="Z10" s="210"/>
    </row>
    <row r="11" spans="1:26" s="44" customFormat="1" ht="15" customHeight="1">
      <c r="A11" s="78" t="s">
        <v>10</v>
      </c>
      <c r="B11" s="55"/>
      <c r="C11" s="130">
        <v>14.682108818916637</v>
      </c>
      <c r="D11" s="131">
        <v>74.199028301566273</v>
      </c>
      <c r="E11" s="131">
        <v>6.1159540611595409</v>
      </c>
      <c r="F11" s="131">
        <v>1.7720090293453725</v>
      </c>
      <c r="G11" s="131">
        <v>2.028397565922921</v>
      </c>
      <c r="H11" s="131">
        <v>1.9596199524940618</v>
      </c>
      <c r="I11" s="131">
        <v>2.4135156878519712</v>
      </c>
      <c r="J11" s="131">
        <v>6.1856889414547602</v>
      </c>
      <c r="K11" s="131">
        <v>1.9548218940052129</v>
      </c>
      <c r="L11" s="131">
        <v>2.0727673649393603</v>
      </c>
      <c r="M11" s="131">
        <v>2.1142833430160177</v>
      </c>
      <c r="N11" s="131">
        <v>15.287806890860326</v>
      </c>
      <c r="O11" s="131">
        <v>6.7120181405895689</v>
      </c>
      <c r="P11" s="131">
        <v>2.4983670803396474</v>
      </c>
      <c r="Q11" s="131">
        <v>1.8102581293999329</v>
      </c>
      <c r="R11" s="131">
        <v>2.2381873445703233</v>
      </c>
      <c r="S11" s="131">
        <v>3.3095577746077032</v>
      </c>
      <c r="T11" s="131">
        <v>14.894980957049663</v>
      </c>
      <c r="U11" s="130">
        <v>4.8780487804878048</v>
      </c>
      <c r="V11" s="128">
        <v>17.321619670988778</v>
      </c>
      <c r="W11" s="128">
        <v>2.366802749211927</v>
      </c>
      <c r="X11" s="128">
        <v>1.9979376127868007</v>
      </c>
      <c r="Y11" s="129">
        <v>14.62643986686504</v>
      </c>
      <c r="Z11" s="210"/>
    </row>
    <row r="12" spans="1:26" s="44" customFormat="1" ht="9.75" customHeight="1">
      <c r="A12" s="78" t="s">
        <v>11</v>
      </c>
      <c r="B12" s="55"/>
      <c r="C12" s="130">
        <v>15.569630433908392</v>
      </c>
      <c r="D12" s="131">
        <v>8.8302245778547892</v>
      </c>
      <c r="E12" s="131">
        <v>82.108758821087591</v>
      </c>
      <c r="F12" s="131">
        <v>1.6252821670428894</v>
      </c>
      <c r="G12" s="131">
        <v>1.5776425512733829</v>
      </c>
      <c r="H12" s="131">
        <v>2.4346793349168645</v>
      </c>
      <c r="I12" s="131">
        <v>2.7152051488334674</v>
      </c>
      <c r="J12" s="131">
        <v>4.1277350680070963</v>
      </c>
      <c r="K12" s="131">
        <v>1.2597741094700261</v>
      </c>
      <c r="L12" s="131">
        <v>2.0893054024255791</v>
      </c>
      <c r="M12" s="131">
        <v>1.5644451821727945</v>
      </c>
      <c r="N12" s="131">
        <v>3.0946977511863007</v>
      </c>
      <c r="O12" s="131">
        <v>2.4489795918367347</v>
      </c>
      <c r="P12" s="131">
        <v>4.9640757674722407</v>
      </c>
      <c r="Q12" s="131">
        <v>1.8102581293999329</v>
      </c>
      <c r="R12" s="131">
        <v>2.1138436032053054</v>
      </c>
      <c r="S12" s="131">
        <v>8.0456490727532088</v>
      </c>
      <c r="T12" s="131">
        <v>16.940684037859647</v>
      </c>
      <c r="U12" s="130">
        <v>0</v>
      </c>
      <c r="V12" s="128">
        <v>17.839899454966279</v>
      </c>
      <c r="W12" s="128">
        <v>3.8189240866105112</v>
      </c>
      <c r="X12" s="128">
        <v>2.062387213199278</v>
      </c>
      <c r="Y12" s="129">
        <v>15.201108435459709</v>
      </c>
      <c r="Z12" s="210"/>
    </row>
    <row r="13" spans="1:26" s="44" customFormat="1" ht="9.75" customHeight="1">
      <c r="A13" s="78" t="s">
        <v>48</v>
      </c>
      <c r="B13" s="55"/>
      <c r="C13" s="130">
        <v>7.6635701934290426</v>
      </c>
      <c r="D13" s="131">
        <v>1.9671796962593009</v>
      </c>
      <c r="E13" s="131">
        <v>1.6604400166044002</v>
      </c>
      <c r="F13" s="131">
        <v>68.972911963882623</v>
      </c>
      <c r="G13" s="131">
        <v>37.142213207121927</v>
      </c>
      <c r="H13" s="131">
        <v>2.7909738717339669</v>
      </c>
      <c r="I13" s="131">
        <v>3.6001609010458568</v>
      </c>
      <c r="J13" s="131">
        <v>1.5138971023063277</v>
      </c>
      <c r="K13" s="131">
        <v>8.7315377932232838</v>
      </c>
      <c r="L13" s="131">
        <v>2.3925027563395811</v>
      </c>
      <c r="M13" s="131">
        <v>1.4005311644119844</v>
      </c>
      <c r="N13" s="131">
        <v>1.5370332164225293</v>
      </c>
      <c r="O13" s="131">
        <v>1.2698412698412698</v>
      </c>
      <c r="P13" s="131">
        <v>3.3964728935336383</v>
      </c>
      <c r="Q13" s="131">
        <v>5.665437479047938</v>
      </c>
      <c r="R13" s="131">
        <v>2.8046421663442942</v>
      </c>
      <c r="S13" s="131">
        <v>3.0242510699001426</v>
      </c>
      <c r="T13" s="131">
        <v>14.299181718767676</v>
      </c>
      <c r="U13" s="130">
        <v>0</v>
      </c>
      <c r="V13" s="128">
        <v>1.7446056593912547</v>
      </c>
      <c r="W13" s="128">
        <v>12.051056792930599</v>
      </c>
      <c r="X13" s="128">
        <v>40.841711781386955</v>
      </c>
      <c r="Y13" s="129">
        <v>5.8658118216073341</v>
      </c>
      <c r="Z13" s="210"/>
    </row>
    <row r="14" spans="1:26" s="44" customFormat="1" ht="9.75" customHeight="1">
      <c r="A14" s="78" t="s">
        <v>12</v>
      </c>
      <c r="B14" s="55"/>
      <c r="C14" s="130">
        <v>1.7545341215265211</v>
      </c>
      <c r="D14" s="131">
        <v>0.26161111677368942</v>
      </c>
      <c r="E14" s="131">
        <v>0.16258475162584751</v>
      </c>
      <c r="F14" s="131">
        <v>13.306997742663658</v>
      </c>
      <c r="G14" s="131">
        <v>24.025242280820375</v>
      </c>
      <c r="H14" s="131">
        <v>0.41567695961995249</v>
      </c>
      <c r="I14" s="131">
        <v>0.3821399839098954</v>
      </c>
      <c r="J14" s="131">
        <v>0.27794204612655232</v>
      </c>
      <c r="K14" s="131">
        <v>3.6490008688097308</v>
      </c>
      <c r="L14" s="131">
        <v>0.45755237045203967</v>
      </c>
      <c r="M14" s="131">
        <v>0.23030956925885965</v>
      </c>
      <c r="N14" s="131">
        <v>0.25789147926552508</v>
      </c>
      <c r="O14" s="131">
        <v>0.22675736961451248</v>
      </c>
      <c r="P14" s="131">
        <v>1.8615284128020901</v>
      </c>
      <c r="Q14" s="131">
        <v>2.0449212202480722</v>
      </c>
      <c r="R14" s="131">
        <v>0.66316662061342913</v>
      </c>
      <c r="S14" s="131">
        <v>1.2268188302425107</v>
      </c>
      <c r="T14" s="131">
        <v>2.5396885252083412</v>
      </c>
      <c r="U14" s="130">
        <v>0</v>
      </c>
      <c r="V14" s="128">
        <v>0.27562778427615042</v>
      </c>
      <c r="W14" s="128">
        <v>7.0694020980827865</v>
      </c>
      <c r="X14" s="128">
        <v>7.7661768497035322</v>
      </c>
      <c r="Y14" s="129">
        <v>1.5419932409977963</v>
      </c>
      <c r="Z14" s="210"/>
    </row>
    <row r="15" spans="1:26" s="44" customFormat="1" ht="9.75" customHeight="1">
      <c r="A15" s="78" t="s">
        <v>13</v>
      </c>
      <c r="B15" s="55"/>
      <c r="C15" s="130">
        <v>1.2454256645353279</v>
      </c>
      <c r="D15" s="131">
        <v>0.1494920667278225</v>
      </c>
      <c r="E15" s="131">
        <v>8.9940500899405015E-2</v>
      </c>
      <c r="F15" s="131">
        <v>0.20316027088036118</v>
      </c>
      <c r="G15" s="131">
        <v>0.3155285102546766</v>
      </c>
      <c r="H15" s="131">
        <v>57.363420427553443</v>
      </c>
      <c r="I15" s="131">
        <v>2.1721641190667738</v>
      </c>
      <c r="J15" s="131">
        <v>0.18332347723240686</v>
      </c>
      <c r="K15" s="131">
        <v>0.43440486533449174</v>
      </c>
      <c r="L15" s="131">
        <v>5.6174200661521496</v>
      </c>
      <c r="M15" s="131">
        <v>0.34235206241181843</v>
      </c>
      <c r="N15" s="131">
        <v>0.18568186507117804</v>
      </c>
      <c r="O15" s="131">
        <v>0.18140589569160998</v>
      </c>
      <c r="P15" s="131">
        <v>0.17962116263879818</v>
      </c>
      <c r="Q15" s="131">
        <v>0.33523298692591352</v>
      </c>
      <c r="R15" s="131">
        <v>1.6993644653219122</v>
      </c>
      <c r="S15" s="131">
        <v>0.19971469329529243</v>
      </c>
      <c r="T15" s="131">
        <v>0.98608544816923716</v>
      </c>
      <c r="U15" s="130">
        <v>0</v>
      </c>
      <c r="V15" s="128">
        <v>0.88972399890495513</v>
      </c>
      <c r="W15" s="128">
        <v>0.26871996279262056</v>
      </c>
      <c r="X15" s="128">
        <v>7.0378963650425366</v>
      </c>
      <c r="Y15" s="129">
        <v>1.3160114729205332</v>
      </c>
      <c r="Z15" s="210"/>
    </row>
    <row r="16" spans="1:26" s="44" customFormat="1" ht="9.75" customHeight="1">
      <c r="A16" s="78" t="s">
        <v>14</v>
      </c>
      <c r="B16" s="55"/>
      <c r="C16" s="130">
        <v>3.3112156673503037</v>
      </c>
      <c r="D16" s="131">
        <v>0.64893147147759322</v>
      </c>
      <c r="E16" s="131">
        <v>0.43932475439324753</v>
      </c>
      <c r="F16" s="131">
        <v>1.0948081264108351</v>
      </c>
      <c r="G16" s="131">
        <v>1.1268875366238449</v>
      </c>
      <c r="H16" s="131">
        <v>4.2755344418052257</v>
      </c>
      <c r="I16" s="131">
        <v>57.602574416733709</v>
      </c>
      <c r="J16" s="131">
        <v>0.80425783560023656</v>
      </c>
      <c r="K16" s="131">
        <v>6.5595134665508255</v>
      </c>
      <c r="L16" s="131">
        <v>5.209481808158765</v>
      </c>
      <c r="M16" s="131">
        <v>0.75524939829031457</v>
      </c>
      <c r="N16" s="131">
        <v>0.56736125438415519</v>
      </c>
      <c r="O16" s="131">
        <v>0.36281179138321995</v>
      </c>
      <c r="P16" s="131">
        <v>0.84911822338340959</v>
      </c>
      <c r="Q16" s="131">
        <v>1.3409319477036541</v>
      </c>
      <c r="R16" s="131">
        <v>19.259463940315005</v>
      </c>
      <c r="S16" s="131">
        <v>0.62767475035663334</v>
      </c>
      <c r="T16" s="131">
        <v>3.1336023228628531</v>
      </c>
      <c r="U16" s="130">
        <v>9.7560975609756095</v>
      </c>
      <c r="V16" s="128">
        <v>2.0034344590726962</v>
      </c>
      <c r="W16" s="128">
        <v>1.6278228515322206</v>
      </c>
      <c r="X16" s="128">
        <v>19.54756380510441</v>
      </c>
      <c r="Y16" s="129">
        <v>3.3580277211119123</v>
      </c>
      <c r="Z16" s="210"/>
    </row>
    <row r="17" spans="1:26" s="44" customFormat="1" ht="9.75" customHeight="1">
      <c r="A17" s="78" t="s">
        <v>15</v>
      </c>
      <c r="B17" s="55"/>
      <c r="C17" s="130">
        <v>8.6576587445208517</v>
      </c>
      <c r="D17" s="131">
        <v>3.6727482757449121</v>
      </c>
      <c r="E17" s="131">
        <v>2.4353120243531201</v>
      </c>
      <c r="F17" s="131">
        <v>1.0835214446952597</v>
      </c>
      <c r="G17" s="131">
        <v>1.8480955600631057</v>
      </c>
      <c r="H17" s="131">
        <v>1.7220902612826603</v>
      </c>
      <c r="I17" s="131">
        <v>2.3129525341914721</v>
      </c>
      <c r="J17" s="131">
        <v>68.70490833826139</v>
      </c>
      <c r="K17" s="131">
        <v>1.4335360556038228</v>
      </c>
      <c r="L17" s="131">
        <v>3.6714443219404629</v>
      </c>
      <c r="M17" s="131">
        <v>2.7761639970122003</v>
      </c>
      <c r="N17" s="131">
        <v>11.759851454507944</v>
      </c>
      <c r="O17" s="131">
        <v>4.8072562358276647</v>
      </c>
      <c r="P17" s="131">
        <v>2.008491182233834</v>
      </c>
      <c r="Q17" s="131">
        <v>2.3801542071739861</v>
      </c>
      <c r="R17" s="131">
        <v>2.2381873445703233</v>
      </c>
      <c r="S17" s="131">
        <v>5.2496433666191153</v>
      </c>
      <c r="T17" s="131">
        <v>7.5040536973490708</v>
      </c>
      <c r="U17" s="130">
        <v>2.4390243902439024</v>
      </c>
      <c r="V17" s="128">
        <v>10.462034294815957</v>
      </c>
      <c r="W17" s="128">
        <v>2.5476719549377291</v>
      </c>
      <c r="X17" s="128">
        <v>1.5467904098994587</v>
      </c>
      <c r="Y17" s="129">
        <v>8.971782955248452</v>
      </c>
      <c r="Z17" s="210"/>
    </row>
    <row r="18" spans="1:26" s="44" customFormat="1" ht="9.75" customHeight="1">
      <c r="A18" s="78" t="s">
        <v>16</v>
      </c>
      <c r="B18" s="55"/>
      <c r="C18" s="130">
        <v>1.2928781115534644</v>
      </c>
      <c r="D18" s="131">
        <v>0.19705772432303878</v>
      </c>
      <c r="E18" s="131">
        <v>0.1279922512799225</v>
      </c>
      <c r="F18" s="131">
        <v>1.7042889390519187</v>
      </c>
      <c r="G18" s="131">
        <v>6.9416272256028853</v>
      </c>
      <c r="H18" s="131">
        <v>0.53444180522565321</v>
      </c>
      <c r="I18" s="131">
        <v>1.6090104585679808</v>
      </c>
      <c r="J18" s="131">
        <v>0.26020106445890007</v>
      </c>
      <c r="K18" s="131">
        <v>50.651607298001736</v>
      </c>
      <c r="L18" s="131">
        <v>1.1135611907386991</v>
      </c>
      <c r="M18" s="131">
        <v>0.26973192796082662</v>
      </c>
      <c r="N18" s="131">
        <v>0.22694450175366207</v>
      </c>
      <c r="O18" s="131">
        <v>0.1360544217687075</v>
      </c>
      <c r="P18" s="131">
        <v>1.6655780535597648</v>
      </c>
      <c r="Q18" s="131">
        <v>2.950050284948039</v>
      </c>
      <c r="R18" s="131">
        <v>4.462558717877867</v>
      </c>
      <c r="S18" s="131">
        <v>1.2268188302425107</v>
      </c>
      <c r="T18" s="131">
        <v>0.84656284173611374</v>
      </c>
      <c r="U18" s="130">
        <v>0</v>
      </c>
      <c r="V18" s="128">
        <v>0.50956919937283796</v>
      </c>
      <c r="W18" s="128">
        <v>8.8212495478269854</v>
      </c>
      <c r="X18" s="128">
        <v>1.5467904098994587</v>
      </c>
      <c r="Y18" s="129">
        <v>1.4141754988726476</v>
      </c>
      <c r="Z18" s="210"/>
    </row>
    <row r="19" spans="1:26" s="44" customFormat="1" ht="9.75" customHeight="1">
      <c r="A19" s="78" t="s">
        <v>17</v>
      </c>
      <c r="B19" s="55"/>
      <c r="C19" s="130">
        <v>7.5019101620621704</v>
      </c>
      <c r="D19" s="131">
        <v>0.81541127306085004</v>
      </c>
      <c r="E19" s="131">
        <v>0.58115400581154009</v>
      </c>
      <c r="F19" s="131">
        <v>1.4672686230248306</v>
      </c>
      <c r="G19" s="131">
        <v>1.9382465629930132</v>
      </c>
      <c r="H19" s="131">
        <v>17.636579572446557</v>
      </c>
      <c r="I19" s="131">
        <v>8.8294448913917947</v>
      </c>
      <c r="J19" s="131">
        <v>2.1466587817859253</v>
      </c>
      <c r="K19" s="131">
        <v>3.6924413553431799</v>
      </c>
      <c r="L19" s="131">
        <v>57.133406835722162</v>
      </c>
      <c r="M19" s="131">
        <v>4.218192381110466</v>
      </c>
      <c r="N19" s="131">
        <v>1.1140911904270683</v>
      </c>
      <c r="O19" s="131">
        <v>0.7256235827664399</v>
      </c>
      <c r="P19" s="131">
        <v>1.1593729588504245</v>
      </c>
      <c r="Q19" s="131">
        <v>6.6711364398256787</v>
      </c>
      <c r="R19" s="131">
        <v>9.1461729759602104</v>
      </c>
      <c r="S19" s="131">
        <v>2.9671897289586306</v>
      </c>
      <c r="T19" s="131">
        <v>6.2030996643915683</v>
      </c>
      <c r="U19" s="130">
        <v>0</v>
      </c>
      <c r="V19" s="128">
        <v>8.6819641123914284</v>
      </c>
      <c r="W19" s="128">
        <v>2.8163919177303498</v>
      </c>
      <c r="X19" s="128">
        <v>5.5813353957205463</v>
      </c>
      <c r="Y19" s="129">
        <v>7.8556784310116523</v>
      </c>
      <c r="Z19" s="210"/>
    </row>
    <row r="20" spans="1:26" s="44" customFormat="1" ht="9.75" customHeight="1">
      <c r="A20" s="78" t="s">
        <v>18</v>
      </c>
      <c r="B20" s="55"/>
      <c r="C20" s="130">
        <v>22.631197973217517</v>
      </c>
      <c r="D20" s="131">
        <v>2.969456052729929</v>
      </c>
      <c r="E20" s="131">
        <v>2.5494672754946728</v>
      </c>
      <c r="F20" s="131">
        <v>2.8442437923250563</v>
      </c>
      <c r="G20" s="131">
        <v>5.2287581699346406</v>
      </c>
      <c r="H20" s="131">
        <v>5.6413301662707838</v>
      </c>
      <c r="I20" s="131">
        <v>5.1488334674175382</v>
      </c>
      <c r="J20" s="131">
        <v>4.2814902424600829</v>
      </c>
      <c r="K20" s="131">
        <v>4.6046915725456126</v>
      </c>
      <c r="L20" s="131">
        <v>10.854465270121279</v>
      </c>
      <c r="M20" s="131">
        <v>82.508921902232544</v>
      </c>
      <c r="N20" s="131">
        <v>12.842995667423148</v>
      </c>
      <c r="O20" s="131">
        <v>4.7619047619047619</v>
      </c>
      <c r="P20" s="131">
        <v>2.4003919007184846</v>
      </c>
      <c r="Q20" s="131">
        <v>3.8887026483405966</v>
      </c>
      <c r="R20" s="131">
        <v>5.2915169936446533</v>
      </c>
      <c r="S20" s="131">
        <v>4.5078459343794579</v>
      </c>
      <c r="T20" s="131">
        <v>17.11603001621479</v>
      </c>
      <c r="U20" s="130">
        <v>82.926829268292678</v>
      </c>
      <c r="V20" s="128">
        <v>28.497921903387173</v>
      </c>
      <c r="W20" s="128">
        <v>3.9222779184538266</v>
      </c>
      <c r="X20" s="128">
        <v>3.8863109048723898</v>
      </c>
      <c r="Y20" s="129">
        <v>24.114095229330594</v>
      </c>
      <c r="Z20" s="210"/>
    </row>
    <row r="21" spans="1:26" s="44" customFormat="1" ht="9.75" customHeight="1">
      <c r="A21" s="78" t="s">
        <v>19</v>
      </c>
      <c r="B21" s="55"/>
      <c r="C21" s="130">
        <v>4.5811718341577192</v>
      </c>
      <c r="D21" s="131">
        <v>3.434919987768831</v>
      </c>
      <c r="E21" s="131">
        <v>0.74027950740279502</v>
      </c>
      <c r="F21" s="131">
        <v>0.48532731376975169</v>
      </c>
      <c r="G21" s="131">
        <v>0.38314176245210729</v>
      </c>
      <c r="H21" s="131">
        <v>0.53444180522565321</v>
      </c>
      <c r="I21" s="131">
        <v>0.80450522928399038</v>
      </c>
      <c r="J21" s="131">
        <v>7.8710821998817266</v>
      </c>
      <c r="K21" s="131">
        <v>0.86880973066898348</v>
      </c>
      <c r="L21" s="131">
        <v>0.9536934950385888</v>
      </c>
      <c r="M21" s="131">
        <v>2.0395883475807119</v>
      </c>
      <c r="N21" s="131">
        <v>48.74148958118424</v>
      </c>
      <c r="O21" s="131">
        <v>30.158730158730158</v>
      </c>
      <c r="P21" s="131">
        <v>0.47354670150228606</v>
      </c>
      <c r="Q21" s="131">
        <v>0.63694267515923564</v>
      </c>
      <c r="R21" s="131">
        <v>0.62171870682508978</v>
      </c>
      <c r="S21" s="131">
        <v>0.88445078459343796</v>
      </c>
      <c r="T21" s="131">
        <v>3.8406425581658432</v>
      </c>
      <c r="U21" s="130">
        <v>0</v>
      </c>
      <c r="V21" s="128">
        <v>5.6911226699186184</v>
      </c>
      <c r="W21" s="128">
        <v>0.59945222469123038</v>
      </c>
      <c r="X21" s="128">
        <v>0.59293632379479244</v>
      </c>
      <c r="Y21" s="129">
        <v>4.7829399103230719</v>
      </c>
      <c r="Z21" s="210"/>
    </row>
    <row r="22" spans="1:26" s="44" customFormat="1" ht="9.75" customHeight="1">
      <c r="A22" s="78" t="s">
        <v>20</v>
      </c>
      <c r="B22" s="55"/>
      <c r="C22" s="130">
        <v>0.88913017251779469</v>
      </c>
      <c r="D22" s="131">
        <v>0.2887914925423844</v>
      </c>
      <c r="E22" s="131">
        <v>0.14528850145288502</v>
      </c>
      <c r="F22" s="131">
        <v>0.12415349887133183</v>
      </c>
      <c r="G22" s="131">
        <v>9.0151002929907589E-2</v>
      </c>
      <c r="H22" s="131">
        <v>5.9382422802850353E-2</v>
      </c>
      <c r="I22" s="131">
        <v>0.16090104585679807</v>
      </c>
      <c r="J22" s="131">
        <v>0.21880544056771142</v>
      </c>
      <c r="K22" s="131">
        <v>0.26064291920069504</v>
      </c>
      <c r="L22" s="131">
        <v>0.10474090407938258</v>
      </c>
      <c r="M22" s="131">
        <v>0.17013860071375217</v>
      </c>
      <c r="N22" s="131">
        <v>2.0012378791004743</v>
      </c>
      <c r="O22" s="131">
        <v>46.394557823129254</v>
      </c>
      <c r="P22" s="131">
        <v>0.13063357282821686</v>
      </c>
      <c r="Q22" s="131">
        <v>6.7046597385182705E-2</v>
      </c>
      <c r="R22" s="131">
        <v>0.16579165515335728</v>
      </c>
      <c r="S22" s="131">
        <v>0.11412268188302425</v>
      </c>
      <c r="T22" s="131">
        <v>1.2689015422904333</v>
      </c>
      <c r="U22" s="130">
        <v>0</v>
      </c>
      <c r="V22" s="128">
        <v>0.92954381424056143</v>
      </c>
      <c r="W22" s="128">
        <v>0.12402459821197871</v>
      </c>
      <c r="X22" s="128">
        <v>0.12889920082495487</v>
      </c>
      <c r="Y22" s="129">
        <v>0.78633474955391613</v>
      </c>
      <c r="Z22" s="210"/>
    </row>
    <row r="23" spans="1:26" s="44" customFormat="1" ht="9.75" customHeight="1">
      <c r="A23" s="78" t="s">
        <v>21</v>
      </c>
      <c r="B23" s="55"/>
      <c r="C23" s="130">
        <v>3.921663248481924</v>
      </c>
      <c r="D23" s="131">
        <v>1.2163218156491014</v>
      </c>
      <c r="E23" s="131">
        <v>1.3041372630413726</v>
      </c>
      <c r="F23" s="131">
        <v>1.6252821670428894</v>
      </c>
      <c r="G23" s="131">
        <v>9.3531665539779123</v>
      </c>
      <c r="H23" s="131">
        <v>0.89073634204275531</v>
      </c>
      <c r="I23" s="131">
        <v>1.6492357200321801</v>
      </c>
      <c r="J23" s="131">
        <v>1.4370195150798344</v>
      </c>
      <c r="K23" s="131">
        <v>5.8644656820156387</v>
      </c>
      <c r="L23" s="131">
        <v>1.4057331863285556</v>
      </c>
      <c r="M23" s="131">
        <v>0.48966719229811601</v>
      </c>
      <c r="N23" s="131">
        <v>1.1450381679389312</v>
      </c>
      <c r="O23" s="131">
        <v>0.54421768707482998</v>
      </c>
      <c r="P23" s="131">
        <v>61.07119529719138</v>
      </c>
      <c r="Q23" s="131">
        <v>14.046262152195776</v>
      </c>
      <c r="R23" s="131">
        <v>1.6026526664824536</v>
      </c>
      <c r="S23" s="131">
        <v>16.46219686162625</v>
      </c>
      <c r="T23" s="131">
        <v>4.7456540593536714</v>
      </c>
      <c r="U23" s="130">
        <v>0</v>
      </c>
      <c r="V23" s="128">
        <v>1.0626913217689953</v>
      </c>
      <c r="W23" s="128">
        <v>27.316417756188311</v>
      </c>
      <c r="X23" s="128">
        <v>1.5532353699407064</v>
      </c>
      <c r="Y23" s="129">
        <v>3.6990454571018092</v>
      </c>
      <c r="Z23" s="210"/>
    </row>
    <row r="24" spans="1:26" s="44" customFormat="1" ht="9.75" customHeight="1">
      <c r="A24" s="78" t="s">
        <v>22</v>
      </c>
      <c r="B24" s="55"/>
      <c r="C24" s="130">
        <v>1.9519845578477499</v>
      </c>
      <c r="D24" s="131">
        <v>0.34654979105086126</v>
      </c>
      <c r="E24" s="131">
        <v>0.32862875328628754</v>
      </c>
      <c r="F24" s="131">
        <v>1.9751693002257336</v>
      </c>
      <c r="G24" s="131">
        <v>4.2821726391706108</v>
      </c>
      <c r="H24" s="131">
        <v>0.89073634204275531</v>
      </c>
      <c r="I24" s="131">
        <v>0.58326629123089302</v>
      </c>
      <c r="J24" s="131">
        <v>0.53814311058545239</v>
      </c>
      <c r="K24" s="131">
        <v>2.4761077324066028</v>
      </c>
      <c r="L24" s="131">
        <v>2.8665931642778388</v>
      </c>
      <c r="M24" s="131">
        <v>0.3091542866627936</v>
      </c>
      <c r="N24" s="131">
        <v>0.27852279760676707</v>
      </c>
      <c r="O24" s="131">
        <v>0.27210884353741499</v>
      </c>
      <c r="P24" s="131">
        <v>10.303723056825604</v>
      </c>
      <c r="Q24" s="131">
        <v>47.670130740864899</v>
      </c>
      <c r="R24" s="131">
        <v>1.0776457584968224</v>
      </c>
      <c r="S24" s="131">
        <v>6.4194008559201139</v>
      </c>
      <c r="T24" s="131">
        <v>1.9646291338285757</v>
      </c>
      <c r="U24" s="130">
        <v>0</v>
      </c>
      <c r="V24" s="128">
        <v>0.66449316841293149</v>
      </c>
      <c r="W24" s="128">
        <v>13.048421270218594</v>
      </c>
      <c r="X24" s="128">
        <v>1.411446249033256</v>
      </c>
      <c r="Y24" s="129">
        <v>1.9489649319242706</v>
      </c>
      <c r="Z24" s="210"/>
    </row>
    <row r="25" spans="1:26" s="44" customFormat="1" ht="9.75" customHeight="1">
      <c r="A25" s="78" t="s">
        <v>23</v>
      </c>
      <c r="B25" s="55"/>
      <c r="C25" s="130">
        <v>2.294607310893956</v>
      </c>
      <c r="D25" s="131">
        <v>0.25481602283151567</v>
      </c>
      <c r="E25" s="131">
        <v>0.18679950186799502</v>
      </c>
      <c r="F25" s="131">
        <v>0.65462753950338604</v>
      </c>
      <c r="G25" s="131">
        <v>0.94658553076402974</v>
      </c>
      <c r="H25" s="131">
        <v>2.4346793349168645</v>
      </c>
      <c r="I25" s="131">
        <v>9.1914722445695904</v>
      </c>
      <c r="J25" s="131">
        <v>0.41395623891188643</v>
      </c>
      <c r="K25" s="131">
        <v>5.4735013032145963</v>
      </c>
      <c r="L25" s="131">
        <v>2.6350606394707827</v>
      </c>
      <c r="M25" s="131">
        <v>0.38799900406672755</v>
      </c>
      <c r="N25" s="131">
        <v>0.38167938931297712</v>
      </c>
      <c r="O25" s="131">
        <v>0.27210884353741499</v>
      </c>
      <c r="P25" s="131">
        <v>0.45721750489875901</v>
      </c>
      <c r="Q25" s="131">
        <v>1.039222259470332</v>
      </c>
      <c r="R25" s="131">
        <v>45.620337109698809</v>
      </c>
      <c r="S25" s="131">
        <v>0.65620542082738942</v>
      </c>
      <c r="T25" s="131">
        <v>1.3028394735849769</v>
      </c>
      <c r="U25" s="130">
        <v>0</v>
      </c>
      <c r="V25" s="128">
        <v>2.6187750429307384</v>
      </c>
      <c r="W25" s="128">
        <v>1.2919228980414448</v>
      </c>
      <c r="X25" s="128">
        <v>3.583397782933746</v>
      </c>
      <c r="Y25" s="129">
        <v>2.5640239070304869</v>
      </c>
      <c r="Z25" s="210"/>
    </row>
    <row r="26" spans="1:26" s="44" customFormat="1" ht="9.75" customHeight="1">
      <c r="A26" s="93" t="s">
        <v>24</v>
      </c>
      <c r="B26" s="94"/>
      <c r="C26" s="130">
        <v>2.0513129850806289</v>
      </c>
      <c r="D26" s="131">
        <v>0.74746033363911257</v>
      </c>
      <c r="E26" s="131">
        <v>1.02393801023938</v>
      </c>
      <c r="F26" s="131">
        <v>1.0609480812641083</v>
      </c>
      <c r="G26" s="131">
        <v>2.7721433400946585</v>
      </c>
      <c r="H26" s="131">
        <v>0.41567695961995249</v>
      </c>
      <c r="I26" s="131">
        <v>0.82461786001609005</v>
      </c>
      <c r="J26" s="131">
        <v>1.0348905972797162</v>
      </c>
      <c r="K26" s="131">
        <v>2.0851433536055604</v>
      </c>
      <c r="L26" s="131">
        <v>1.4222712238147739</v>
      </c>
      <c r="M26" s="131">
        <v>0.42327164080006641</v>
      </c>
      <c r="N26" s="131">
        <v>0.57767691355477613</v>
      </c>
      <c r="O26" s="131">
        <v>0.7256235827664399</v>
      </c>
      <c r="P26" s="131">
        <v>6.5806662312214241</v>
      </c>
      <c r="Q26" s="131">
        <v>7.6433121019108281</v>
      </c>
      <c r="R26" s="131">
        <v>0.99474993092014363</v>
      </c>
      <c r="S26" s="131">
        <v>45.078459343794577</v>
      </c>
      <c r="T26" s="131">
        <v>2.4133640031675401</v>
      </c>
      <c r="U26" s="132">
        <v>0</v>
      </c>
      <c r="V26" s="133">
        <v>0.80697344516064806</v>
      </c>
      <c r="W26" s="133">
        <v>12.309441372538886</v>
      </c>
      <c r="X26" s="133">
        <v>0.91518432585717968</v>
      </c>
      <c r="Y26" s="134">
        <v>1.953566370640776</v>
      </c>
      <c r="Z26" s="210"/>
    </row>
    <row r="27" spans="1:26" s="44" customFormat="1" ht="15" customHeight="1">
      <c r="A27" s="95" t="s">
        <v>42</v>
      </c>
      <c r="B27" s="41"/>
      <c r="C27" s="135">
        <v>76.807415450195037</v>
      </c>
      <c r="D27" s="136">
        <v>94.465395984099487</v>
      </c>
      <c r="E27" s="136">
        <v>94.863013698630141</v>
      </c>
      <c r="F27" s="136">
        <v>10.056433408577877</v>
      </c>
      <c r="G27" s="136">
        <v>14.041018706333109</v>
      </c>
      <c r="H27" s="136">
        <v>32.422802850356291</v>
      </c>
      <c r="I27" s="136">
        <v>31.576830249396622</v>
      </c>
      <c r="J27" s="136">
        <v>93.950325251330568</v>
      </c>
      <c r="K27" s="136">
        <v>19.548218940052127</v>
      </c>
      <c r="L27" s="136">
        <v>79.51488423373759</v>
      </c>
      <c r="M27" s="136">
        <v>95.779732757905222</v>
      </c>
      <c r="N27" s="136">
        <v>95.223849804002469</v>
      </c>
      <c r="O27" s="136">
        <v>96.281179138321988</v>
      </c>
      <c r="P27" s="136">
        <v>14.092096668843892</v>
      </c>
      <c r="Q27" s="136">
        <v>18.303721086154876</v>
      </c>
      <c r="R27" s="136">
        <v>67.435755733628071</v>
      </c>
      <c r="S27" s="136">
        <v>25.734664764621968</v>
      </c>
      <c r="T27" s="136">
        <v>69.071231946905996</v>
      </c>
      <c r="U27" s="137">
        <v>90.243902439024396</v>
      </c>
      <c r="V27" s="128">
        <v>92.042880963639533</v>
      </c>
      <c r="W27" s="128">
        <v>17.487468347888999</v>
      </c>
      <c r="X27" s="128">
        <v>19.379994844031966</v>
      </c>
      <c r="Y27" s="129">
        <v>78.902403484822926</v>
      </c>
      <c r="Z27" s="210"/>
    </row>
    <row r="28" spans="1:26" s="44" customFormat="1" ht="9.75" customHeight="1">
      <c r="A28" s="95" t="s">
        <v>43</v>
      </c>
      <c r="B28" s="41"/>
      <c r="C28" s="138">
        <v>10.972373024490288</v>
      </c>
      <c r="D28" s="128">
        <v>2.7690007814358033</v>
      </c>
      <c r="E28" s="128">
        <v>2.9472810294728102</v>
      </c>
      <c r="F28" s="128">
        <v>19.672686230248306</v>
      </c>
      <c r="G28" s="128">
        <v>47.374352039666441</v>
      </c>
      <c r="H28" s="128">
        <v>3.1472684085510689</v>
      </c>
      <c r="I28" s="128">
        <v>5.0482703137570395</v>
      </c>
      <c r="J28" s="128">
        <v>3.5481963335304552</v>
      </c>
      <c r="K28" s="128">
        <v>64.726324934839269</v>
      </c>
      <c r="L28" s="128">
        <v>7.2657111356119071</v>
      </c>
      <c r="M28" s="128">
        <v>1.7221346169806624</v>
      </c>
      <c r="N28" s="128">
        <v>2.4860738601196615</v>
      </c>
      <c r="O28" s="128">
        <v>1.9047619047619047</v>
      </c>
      <c r="P28" s="128">
        <v>81.482691051600256</v>
      </c>
      <c r="Q28" s="128">
        <v>74.354676500167614</v>
      </c>
      <c r="R28" s="128">
        <v>8.8007736943907151</v>
      </c>
      <c r="S28" s="128">
        <v>70.413694721825962</v>
      </c>
      <c r="T28" s="128">
        <v>12.509898563294241</v>
      </c>
      <c r="U28" s="138">
        <v>0</v>
      </c>
      <c r="V28" s="128">
        <v>3.319354918991563</v>
      </c>
      <c r="W28" s="128">
        <v>68.564932044855567</v>
      </c>
      <c r="X28" s="128">
        <v>13.192833204434132</v>
      </c>
      <c r="Y28" s="129">
        <v>10.557745499537299</v>
      </c>
      <c r="Z28" s="210"/>
    </row>
    <row r="29" spans="1:26" s="44" customFormat="1" ht="9.75" customHeight="1" thickBot="1">
      <c r="A29" s="96" t="s">
        <v>44</v>
      </c>
      <c r="B29" s="43"/>
      <c r="C29" s="139">
        <v>12.220211525314674</v>
      </c>
      <c r="D29" s="140">
        <v>2.7656032344647166</v>
      </c>
      <c r="E29" s="140">
        <v>2.1897052718970529</v>
      </c>
      <c r="F29" s="140">
        <v>70.270880361173809</v>
      </c>
      <c r="G29" s="140">
        <v>38.584629254000454</v>
      </c>
      <c r="H29" s="140">
        <v>64.429928741092638</v>
      </c>
      <c r="I29" s="140">
        <v>63.374899436846341</v>
      </c>
      <c r="J29" s="140">
        <v>2.5014784151389708</v>
      </c>
      <c r="K29" s="140">
        <v>15.725456125108602</v>
      </c>
      <c r="L29" s="140">
        <v>13.219404630650496</v>
      </c>
      <c r="M29" s="140">
        <v>2.4981326251141174</v>
      </c>
      <c r="N29" s="140">
        <v>2.2900763358778624</v>
      </c>
      <c r="O29" s="140">
        <v>1.8140589569160999</v>
      </c>
      <c r="P29" s="140">
        <v>4.4252122795558462</v>
      </c>
      <c r="Q29" s="140">
        <v>7.3416024136775055</v>
      </c>
      <c r="R29" s="140">
        <v>23.763470571981209</v>
      </c>
      <c r="S29" s="140">
        <v>3.8516405135520686</v>
      </c>
      <c r="T29" s="140">
        <v>18.418869489799768</v>
      </c>
      <c r="U29" s="139">
        <v>9.7560975609756095</v>
      </c>
      <c r="V29" s="140">
        <v>4.6377641173689055</v>
      </c>
      <c r="W29" s="140">
        <v>13.947599607255439</v>
      </c>
      <c r="X29" s="140">
        <v>67.427171951533907</v>
      </c>
      <c r="Y29" s="141">
        <v>10.53985101563978</v>
      </c>
      <c r="Z29" s="210"/>
    </row>
    <row r="30" spans="1:26" s="44" customFormat="1" ht="18.75" customHeight="1" thickTop="1">
      <c r="A30" s="59" t="str">
        <f>'A 1.1'!A30</f>
        <v>1) Einschließlich Absolventen der Studienkollegs und deutsche Studienanfänger mit im Ausland erworbener HZB.</v>
      </c>
      <c r="B30" s="97"/>
      <c r="C30" s="59"/>
      <c r="D30" s="59"/>
      <c r="E30" s="59"/>
      <c r="F30" s="59"/>
      <c r="G30" s="59"/>
      <c r="H30" s="99"/>
      <c r="Z30" s="115"/>
    </row>
    <row r="31" spans="1:26" s="44" customFormat="1" ht="9">
      <c r="Z31" s="115"/>
    </row>
    <row r="32" spans="1:26" s="44" customFormat="1" ht="9">
      <c r="A32" s="47"/>
      <c r="B32" s="47"/>
      <c r="C32" s="47"/>
      <c r="D32" s="47"/>
      <c r="E32" s="47"/>
      <c r="Z32" s="115"/>
    </row>
    <row r="33" spans="1:26" s="44" customFormat="1" ht="9">
      <c r="A33" s="47"/>
      <c r="B33" s="47"/>
      <c r="C33" s="92"/>
      <c r="D33" s="98"/>
      <c r="E33" s="92"/>
      <c r="F33" s="50"/>
      <c r="G33" s="49"/>
      <c r="Z33" s="115"/>
    </row>
    <row r="34" spans="1:26" s="44" customFormat="1" ht="9">
      <c r="C34" s="49"/>
      <c r="D34" s="50"/>
      <c r="E34" s="49"/>
      <c r="F34" s="50"/>
      <c r="G34" s="49"/>
      <c r="Z34" s="115"/>
    </row>
    <row r="35" spans="1:26" s="44" customFormat="1" ht="9">
      <c r="C35" s="48"/>
      <c r="D35" s="50"/>
      <c r="E35" s="49"/>
      <c r="F35" s="49"/>
      <c r="G35" s="49"/>
      <c r="Z35" s="115"/>
    </row>
    <row r="36" spans="1:26" s="44" customFormat="1" ht="9">
      <c r="C36" s="48"/>
      <c r="D36" s="50"/>
      <c r="E36" s="49"/>
      <c r="F36" s="50"/>
      <c r="G36" s="49"/>
      <c r="L36" s="49"/>
      <c r="Z36" s="115"/>
    </row>
    <row r="37" spans="1:26" s="44" customFormat="1" ht="9">
      <c r="C37" s="48"/>
      <c r="D37" s="50"/>
      <c r="E37" s="48"/>
      <c r="F37" s="50"/>
      <c r="G37" s="49"/>
      <c r="L37" s="48"/>
      <c r="Z37" s="115"/>
    </row>
    <row r="38" spans="1:26" s="44" customFormat="1" ht="9" customHeight="1">
      <c r="D38" s="48"/>
      <c r="E38" s="48"/>
      <c r="F38" s="50"/>
      <c r="G38" s="49"/>
      <c r="L38" s="48"/>
      <c r="Z38" s="115"/>
    </row>
    <row r="39" spans="1:26" s="44" customFormat="1" ht="9">
      <c r="C39" s="48"/>
      <c r="D39" s="50"/>
      <c r="E39" s="49"/>
      <c r="F39" s="50"/>
      <c r="G39" s="49"/>
      <c r="H39" s="50"/>
      <c r="Z39" s="115"/>
    </row>
    <row r="40" spans="1:26" s="44" customFormat="1" ht="9">
      <c r="C40" s="48"/>
      <c r="D40" s="50"/>
      <c r="E40" s="49"/>
      <c r="F40" s="50"/>
      <c r="G40" s="49"/>
      <c r="Z40" s="115"/>
    </row>
    <row r="41" spans="1:26">
      <c r="Z41" s="115"/>
    </row>
    <row r="42" spans="1:26">
      <c r="Z42" s="115"/>
    </row>
    <row r="43" spans="1:26">
      <c r="Z43" s="115"/>
    </row>
    <row r="49" spans="26:26">
      <c r="Z49" s="45"/>
    </row>
    <row r="50" spans="26:26">
      <c r="Z50" s="45"/>
    </row>
    <row r="51" spans="26:26">
      <c r="Z51" s="45"/>
    </row>
    <row r="52" spans="26:26">
      <c r="Z52" s="45"/>
    </row>
    <row r="65" s="45" customFormat="1"/>
    <row r="66" s="45" customFormat="1"/>
    <row r="67" s="45" customFormat="1"/>
  </sheetData>
  <mergeCells count="2">
    <mergeCell ref="Z1:Z29"/>
    <mergeCell ref="D6:Y6"/>
  </mergeCells>
  <pageMargins left="0.6692913385826772" right="0" top="0.78740157480314965" bottom="0.70866141732283472" header="0" footer="0"/>
  <pageSetup paperSize="9" scale="68" fitToWidth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61</vt:i4>
      </vt:variant>
      <vt:variant>
        <vt:lpstr>Benannte Bereiche</vt:lpstr>
      </vt:variant>
      <vt:variant>
        <vt:i4>2</vt:i4>
      </vt:variant>
    </vt:vector>
  </HeadingPairs>
  <TitlesOfParts>
    <vt:vector size="63" baseType="lpstr">
      <vt:lpstr>Inhalt</vt:lpstr>
      <vt:lpstr>A 1.1</vt:lpstr>
      <vt:lpstr>A 1.2</vt:lpstr>
      <vt:lpstr>A 1.3</vt:lpstr>
      <vt:lpstr>A 1.4</vt:lpstr>
      <vt:lpstr>A 1.5</vt:lpstr>
      <vt:lpstr>A 1.6</vt:lpstr>
      <vt:lpstr>A 1.7</vt:lpstr>
      <vt:lpstr>A 1.8</vt:lpstr>
      <vt:lpstr>A 1.9</vt:lpstr>
      <vt:lpstr>A 2.1</vt:lpstr>
      <vt:lpstr>A 2.2</vt:lpstr>
      <vt:lpstr>A 2.3</vt:lpstr>
      <vt:lpstr>A 3.1</vt:lpstr>
      <vt:lpstr>A 3.2</vt:lpstr>
      <vt:lpstr>A 3.3</vt:lpstr>
      <vt:lpstr>A 4.1</vt:lpstr>
      <vt:lpstr>A 4.2</vt:lpstr>
      <vt:lpstr>A 4.3</vt:lpstr>
      <vt:lpstr>A 4.4</vt:lpstr>
      <vt:lpstr>A 4.5</vt:lpstr>
      <vt:lpstr>A 4.6</vt:lpstr>
      <vt:lpstr>A 4.7</vt:lpstr>
      <vt:lpstr>A 4.8</vt:lpstr>
      <vt:lpstr>A 4.9</vt:lpstr>
      <vt:lpstr>A 5.1</vt:lpstr>
      <vt:lpstr>A 5.2</vt:lpstr>
      <vt:lpstr>A 5.3</vt:lpstr>
      <vt:lpstr>A 5.4</vt:lpstr>
      <vt:lpstr>A 5.5</vt:lpstr>
      <vt:lpstr>A 5.6</vt:lpstr>
      <vt:lpstr>A 5.7</vt:lpstr>
      <vt:lpstr>A 5.8</vt:lpstr>
      <vt:lpstr>A 5.9</vt:lpstr>
      <vt:lpstr>A 6.1</vt:lpstr>
      <vt:lpstr>A 6.2</vt:lpstr>
      <vt:lpstr>A 6.3</vt:lpstr>
      <vt:lpstr>A 6.4</vt:lpstr>
      <vt:lpstr>A 6.5</vt:lpstr>
      <vt:lpstr>A 6.6</vt:lpstr>
      <vt:lpstr>A 6.7</vt:lpstr>
      <vt:lpstr>A 6.8</vt:lpstr>
      <vt:lpstr>A 6.9</vt:lpstr>
      <vt:lpstr>A 7.1</vt:lpstr>
      <vt:lpstr>A 7.2</vt:lpstr>
      <vt:lpstr>A 7.3</vt:lpstr>
      <vt:lpstr>A 7.4</vt:lpstr>
      <vt:lpstr>A 7.5</vt:lpstr>
      <vt:lpstr>A 7.6</vt:lpstr>
      <vt:lpstr>A 7.7</vt:lpstr>
      <vt:lpstr>A 7.8</vt:lpstr>
      <vt:lpstr>A 7.9</vt:lpstr>
      <vt:lpstr>A 8.1</vt:lpstr>
      <vt:lpstr>A 8.2</vt:lpstr>
      <vt:lpstr>A 8.3</vt:lpstr>
      <vt:lpstr>A 8.4</vt:lpstr>
      <vt:lpstr>A 8.5</vt:lpstr>
      <vt:lpstr>A 8.6</vt:lpstr>
      <vt:lpstr>A 8.7</vt:lpstr>
      <vt:lpstr>A 8.8</vt:lpstr>
      <vt:lpstr>A 8.9</vt:lpstr>
      <vt:lpstr>'A 2.1'!Druckbereich</vt:lpstr>
      <vt:lpstr>Inhalt!Druckbereich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 Hetzel</dc:creator>
  <cp:lastModifiedBy>EH</cp:lastModifiedBy>
  <cp:lastPrinted>2019-01-23T10:58:41Z</cp:lastPrinted>
  <dcterms:created xsi:type="dcterms:W3CDTF">2000-04-12T13:55:33Z</dcterms:created>
  <dcterms:modified xsi:type="dcterms:W3CDTF">2019-07-25T08:03:00Z</dcterms:modified>
</cp:coreProperties>
</file>